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tables/table1.xml" ContentType="application/vnd.openxmlformats-officedocument.spreadsheetml.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pivotTables/pivotTable63.xml" ContentType="application/vnd.openxmlformats-officedocument.spreadsheetml.pivotTable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pivotTables/pivotTable66.xml" ContentType="application/vnd.openxmlformats-officedocument.spreadsheetml.pivotTable+xml"/>
  <Override PartName="/xl/pivotTables/pivotTable67.xml" ContentType="application/vnd.openxmlformats-officedocument.spreadsheetml.pivotTable+xml"/>
  <Override PartName="/xl/pivotTables/pivotTable68.xml" ContentType="application/vnd.openxmlformats-officedocument.spreadsheetml.pivotTable+xml"/>
  <Override PartName="/xl/pivotTables/pivotTable69.xml" ContentType="application/vnd.openxmlformats-officedocument.spreadsheetml.pivotTable+xml"/>
  <Override PartName="/xl/pivotTables/pivotTable70.xml" ContentType="application/vnd.openxmlformats-officedocument.spreadsheetml.pivotTable+xml"/>
  <Override PartName="/xl/pivotTables/pivotTable71.xml" ContentType="application/vnd.openxmlformats-officedocument.spreadsheetml.pivotTable+xml"/>
  <Override PartName="/xl/pivotTables/pivotTable72.xml" ContentType="application/vnd.openxmlformats-officedocument.spreadsheetml.pivotTable+xml"/>
  <Override PartName="/xl/pivotTables/pivotTable73.xml" ContentType="application/vnd.openxmlformats-officedocument.spreadsheetml.pivotTable+xml"/>
  <Override PartName="/xl/pivotTables/pivotTable74.xml" ContentType="application/vnd.openxmlformats-officedocument.spreadsheetml.pivotTable+xml"/>
  <Override PartName="/xl/pivotTables/pivotTable75.xml" ContentType="application/vnd.openxmlformats-officedocument.spreadsheetml.pivotTable+xml"/>
  <Override PartName="/xl/pivotTables/pivotTable76.xml" ContentType="application/vnd.openxmlformats-officedocument.spreadsheetml.pivotTable+xml"/>
  <Override PartName="/xl/pivotTables/pivotTable77.xml" ContentType="application/vnd.openxmlformats-officedocument.spreadsheetml.pivotTable+xml"/>
  <Override PartName="/xl/pivotTables/pivotTable78.xml" ContentType="application/vnd.openxmlformats-officedocument.spreadsheetml.pivotTable+xml"/>
  <Override PartName="/xl/pivotTables/pivotTable79.xml" ContentType="application/vnd.openxmlformats-officedocument.spreadsheetml.pivotTable+xml"/>
  <Override PartName="/xl/pivotTables/pivotTable80.xml" ContentType="application/vnd.openxmlformats-officedocument.spreadsheetml.pivotTable+xml"/>
  <Override PartName="/xl/pivotTables/pivotTable81.xml" ContentType="application/vnd.openxmlformats-officedocument.spreadsheetml.pivotTable+xml"/>
  <Override PartName="/xl/pivotTables/pivotTable82.xml" ContentType="application/vnd.openxmlformats-officedocument.spreadsheetml.pivotTable+xml"/>
  <Override PartName="/xl/pivotTables/pivotTable83.xml" ContentType="application/vnd.openxmlformats-officedocument.spreadsheetml.pivotTable+xml"/>
  <Override PartName="/xl/pivotTables/pivotTable84.xml" ContentType="application/vnd.openxmlformats-officedocument.spreadsheetml.pivotTable+xml"/>
  <Override PartName="/xl/pivotTables/pivotTable85.xml" ContentType="application/vnd.openxmlformats-officedocument.spreadsheetml.pivotTable+xml"/>
  <Override PartName="/xl/pivotTables/pivotTable86.xml" ContentType="application/vnd.openxmlformats-officedocument.spreadsheetml.pivotTable+xml"/>
  <Override PartName="/xl/pivotTables/pivotTable87.xml" ContentType="application/vnd.openxmlformats-officedocument.spreadsheetml.pivotTable+xml"/>
  <Override PartName="/xl/pivotTables/pivotTable88.xml" ContentType="application/vnd.openxmlformats-officedocument.spreadsheetml.pivotTable+xml"/>
  <Override PartName="/xl/pivotTables/pivotTable89.xml" ContentType="application/vnd.openxmlformats-officedocument.spreadsheetml.pivotTable+xml"/>
  <Override PartName="/xl/pivotTables/pivotTable90.xml" ContentType="application/vnd.openxmlformats-officedocument.spreadsheetml.pivotTable+xml"/>
  <Override PartName="/xl/pivotTables/pivotTable91.xml" ContentType="application/vnd.openxmlformats-officedocument.spreadsheetml.pivotTable+xml"/>
  <Override PartName="/xl/pivotTables/pivotTable92.xml" ContentType="application/vnd.openxmlformats-officedocument.spreadsheetml.pivotTable+xml"/>
  <Override PartName="/xl/pivotTables/pivotTable9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G:\Drive del team\POLOCLE-DIDATTICA\LAUREE CLE\CPS _ EST\LAUREE MARZO 2019 - CPS&amp;EST\"/>
    </mc:Choice>
  </mc:AlternateContent>
  <bookViews>
    <workbookView xWindow="0" yWindow="0" windowWidth="19200" windowHeight="11460"/>
  </bookViews>
  <sheets>
    <sheet name="Elenco" sheetId="1" r:id="rId1"/>
    <sheet name="18 MARZO" sheetId="2" r:id="rId2"/>
    <sheet name="19 MARZO" sheetId="3" r:id="rId3"/>
    <sheet name="20 MARZO" sheetId="4" r:id="rId4"/>
    <sheet name="21 MARZO" sheetId="5" r:id="rId5"/>
    <sheet name="Dettaglio1-748168-TERMINI SILVI" sheetId="6" state="hidden" r:id="rId6"/>
    <sheet name="22 MARZO" sheetId="7" r:id="rId7"/>
    <sheet name="23 MARZO" sheetId="8" r:id="rId8"/>
    <sheet name="25 MARZO " sheetId="9" r:id="rId9"/>
    <sheet name="26 MARZO" sheetId="10" r:id="rId10"/>
    <sheet name="27 MARZO" sheetId="11" r:id="rId11"/>
    <sheet name="28 MARZO" sheetId="12" r:id="rId12"/>
    <sheet name="29 MARZO" sheetId="13" r:id="rId13"/>
    <sheet name="1 APRILE" sheetId="15" r:id="rId14"/>
    <sheet name="2 APRILE" sheetId="16" r:id="rId15"/>
    <sheet name="3 APRILE" sheetId="17" r:id="rId16"/>
    <sheet name="4 APRILE" sheetId="18" r:id="rId17"/>
    <sheet name="dati (nascondere)" sheetId="20" state="hidden" r:id="rId18"/>
  </sheets>
  <calcPr calcId="162913"/>
  <pivotCaches>
    <pivotCache cacheId="18" r:id="rId19"/>
  </pivotCaches>
</workbook>
</file>

<file path=xl/calcChain.xml><?xml version="1.0" encoding="utf-8"?>
<calcChain xmlns="http://schemas.openxmlformats.org/spreadsheetml/2006/main">
  <c r="A139" i="20" l="1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A7" i="20"/>
  <c r="A6" i="20"/>
</calcChain>
</file>

<file path=xl/sharedStrings.xml><?xml version="1.0" encoding="utf-8"?>
<sst xmlns="http://schemas.openxmlformats.org/spreadsheetml/2006/main" count="6358" uniqueCount="820">
  <si>
    <t>Data</t>
  </si>
  <si>
    <t>Codice comm.</t>
  </si>
  <si>
    <t>N.</t>
  </si>
  <si>
    <t>Matricola</t>
  </si>
  <si>
    <t>Relatore</t>
  </si>
  <si>
    <t>Correlatore/i</t>
  </si>
  <si>
    <t>CdL</t>
  </si>
  <si>
    <t>CdL (nome per esteso)</t>
  </si>
  <si>
    <t>Titolo tesi</t>
  </si>
  <si>
    <t>18pB31</t>
  </si>
  <si>
    <t>Dipartimento di Culture, Politica e Società</t>
  </si>
  <si>
    <t>NAHHASS B.</t>
  </si>
  <si>
    <t>(M) ACE</t>
  </si>
  <si>
    <t>Seduta di Laurea</t>
  </si>
  <si>
    <t>ANTROPOLOGIA CULTURALE ED ETNOLOGIA</t>
  </si>
  <si>
    <t>19 Marzo 2019 ore 9.00</t>
  </si>
  <si>
    <t>18 Marzo 2019 ore 09.00</t>
  </si>
  <si>
    <t>VENTUROLI S.</t>
  </si>
  <si>
    <t>PENNACINI C.</t>
  </si>
  <si>
    <t>«Se esconder para resistir, aparecer para existir»: autorappresentazione e riscatto dei saperi presso il Museo Indigeno “Anízia Maria” della comunità Tabajara e Tapuio-Itamaraty di Nazaré, Brasile</t>
  </si>
  <si>
    <t>presso la Sala Lauree Rossa 68</t>
  </si>
  <si>
    <t>BENEDUCE R.</t>
  </si>
  <si>
    <t>TALIANI S.</t>
  </si>
  <si>
    <t>Bordelli di sabbia. Razzismo e prostituzione dalla colonia al turismo sessuale: il caso di Cuba.</t>
  </si>
  <si>
    <t>HAWARIYWAN: CON MI HISTORIA.
 Alimentos y Memorias Andinas En Transición.</t>
  </si>
  <si>
    <t>SACCHI P.</t>
  </si>
  <si>
    <t xml:space="preserve">SORGONI B. </t>
  </si>
  <si>
    <t>(M) SCINT</t>
  </si>
  <si>
    <t>SCIENZE INTERNAZIONALI</t>
  </si>
  <si>
    <t>Presidente: FABIO ARMAO</t>
  </si>
  <si>
    <t xml:space="preserve">Presidente: </t>
  </si>
  <si>
    <t>BEGGIORA S.</t>
  </si>
  <si>
    <t>Negoziare con l'invisibile. Politiche della cura e rappresentazione della malattia tra gli Apatani dell'Arunachal Pradesh</t>
  </si>
  <si>
    <t>Commissione: ANDORNINO, CAFFARENA, GABUSI, RUZZA, ZHAO, DONATIELLO/GARIGLIO, MAZZUFERI (F.C.) DI PERI (F.C.), STORTI (F.C.)</t>
  </si>
  <si>
    <t xml:space="preserve">Commissione: </t>
  </si>
  <si>
    <t>Quando l'incubo diventa reale: studio della paralisi del sonno nel mondo di eri e di oggi</t>
  </si>
  <si>
    <t>GUSMAN A.</t>
  </si>
  <si>
    <t>Le parole danno significato alle cose -
 interpretazione delle relazioni culturali tra Operazione Mato Grosso e cultura andina</t>
  </si>
  <si>
    <t>Partecipazione ed autorganizzazione degli immigrati a Torino</t>
  </si>
  <si>
    <t>18pR31</t>
  </si>
  <si>
    <t>ALGOSTINO A.</t>
  </si>
  <si>
    <t>Il divieto di tortura nel XXI secolo</t>
  </si>
  <si>
    <t>BERTACCHINI E.</t>
  </si>
  <si>
    <t>(M) CSI</t>
  </si>
  <si>
    <t>COOPERAZIONE, SVILUPPO E INNOVAZIONE NELL’ ECONOMIA GLOBALE</t>
  </si>
  <si>
    <t>Cibo, cultura e settore agroalimentare in Italia: risorse da comprendere e valorizzare</t>
  </si>
  <si>
    <t>Music Streaming Services and their impact on contemporary music consumer behavior</t>
  </si>
  <si>
    <t>CORSI A.</t>
  </si>
  <si>
    <t>(M) EACT</t>
  </si>
  <si>
    <t>ECONOMIA DELL'AMBIENTE, DELLA CULTURA E DEL TERRITORIO</t>
  </si>
  <si>
    <t>Lo sviluppo agricolo nel territorio del Parco dell'Etna</t>
  </si>
  <si>
    <t>Analisi economico-ambientale della conversione della produzione di vino da convenzionale a biologico - Caso Studio</t>
  </si>
  <si>
    <t>18pR68</t>
  </si>
  <si>
    <t>CARAFFINI P.</t>
  </si>
  <si>
    <t>MORELLI U.</t>
  </si>
  <si>
    <t>FARGIONE D.</t>
  </si>
  <si>
    <t>Ecofemminismo e gender mainstreaming: 
 una prospettiva di genere sui cambiamenti climatici</t>
  </si>
  <si>
    <t>La lunghissima strada verso Bruxelles: quali prospettive europee per la Bosnia ed Erzegovina?</t>
  </si>
  <si>
    <t>//////////////</t>
  </si>
  <si>
    <t>(T) SCISCO</t>
  </si>
  <si>
    <t>SCIENZE INTERNAZIONALI, DELLO SVILUPPO E DELLA COOPERAZIONE</t>
  </si>
  <si>
    <t>IL PANAFRICANISMO E LA VIA AL SOCIALISMO AFRICANO</t>
  </si>
  <si>
    <t>FINIZIO G.</t>
  </si>
  <si>
    <t>La lotta contro la povertà e il Metodo aperto di coordinamento: il caso francese.</t>
  </si>
  <si>
    <t>PALMISANO S.</t>
  </si>
  <si>
    <t xml:space="preserve">MURDOCCA </t>
  </si>
  <si>
    <t>(M) PSS</t>
  </si>
  <si>
    <t>POLITICHE E SERVIZI SOCIALI</t>
  </si>
  <si>
    <t>La Comunità di pratica nei percorsi di Procreazione Medicalmente Assistita (PMA): ostacolo o risorsa?</t>
  </si>
  <si>
    <t>LA LEGA ARABA IN SIRIA.</t>
  </si>
  <si>
    <t>DAL “GREEN PAPER” AL ROAMING EUROPEO: LO SVILUPPO DEL MERCATO DELLE TELECOMUNICAZIONI NEL CONTESTO CONTINENTALE</t>
  </si>
  <si>
    <t>Sport,identità ed Unione Europea: l'evoluzione ed il ruolo dello sport europeo nel processo identitario e nell'integrazione europea.</t>
  </si>
  <si>
    <t>19mR31</t>
  </si>
  <si>
    <t>CONSITO M.</t>
  </si>
  <si>
    <t>(T) CLASS</t>
  </si>
  <si>
    <t>SERVIZIO SOCIALE</t>
  </si>
  <si>
    <t>COLOMBINO C.</t>
  </si>
  <si>
    <t>CIATTI CAIMI A.</t>
  </si>
  <si>
    <t>(T) SP</t>
  </si>
  <si>
    <t>SCIENZE POLITICHE</t>
  </si>
  <si>
    <t>NALDINI M.</t>
  </si>
  <si>
    <t>Gravidanza e maternità in età adolescenziale: il fenomeno delle "piccole mamme"</t>
  </si>
  <si>
    <t>BOSISIO R.</t>
  </si>
  <si>
    <t>(M) SOCI</t>
  </si>
  <si>
    <t>SOCIOLOGIA</t>
  </si>
  <si>
    <t>Una nuova ordinaria normalità. Pratiche e diritti delle famiglie omogenitoriali prima e dopo le Unioni Civili</t>
  </si>
  <si>
    <t>(T) ST</t>
  </si>
  <si>
    <t>SCIENZE STATISTICHE</t>
  </si>
  <si>
    <t>I FIGLI DELLA SEPARAZIONE: 
 è davvero possibile che l'impatto sia solo negativo?</t>
  </si>
  <si>
    <t>MERCURI E.</t>
  </si>
  <si>
    <t>19mR68</t>
  </si>
  <si>
    <t>CAFFARENA A.</t>
  </si>
  <si>
    <t>RUZZA S.</t>
  </si>
  <si>
    <t>La cooperazione interstatale nello spazio cibernetico: un approccio basato sulla confidence-building</t>
  </si>
  <si>
    <t>ARMAO F.</t>
  </si>
  <si>
    <t>CAFFARENA S./GABUSI G.</t>
  </si>
  <si>
    <t>GABUSI G.</t>
  </si>
  <si>
    <t>ANDORNINO G.</t>
  </si>
  <si>
    <t>DI PERI R.</t>
  </si>
  <si>
    <t>Il ruolo dei giovani nel processo di pace birmano. Un caso studio di empowerment giovanile in Chin State.</t>
  </si>
  <si>
    <t>La Belt and Road Initiative in Europa: il caso dei Balcani Occidentali e la risposta dell'UE tra balancing e engagement</t>
  </si>
  <si>
    <t>Il cambiamento climatico come moltiplicatore di rischio nello scoppio di conflitti armati. Analisi comparativa dei casi studio Siria ed Egitto</t>
  </si>
  <si>
    <t>CAFFARENA A./RUZZA S.</t>
  </si>
  <si>
    <t>BUILDING PEACE IN MOSUL
 Analisi degli IDPs iracheni che vogliono tornare a casa</t>
  </si>
  <si>
    <t>DANSERO E.</t>
  </si>
  <si>
    <t xml:space="preserve">CAFFARENA A. </t>
  </si>
  <si>
    <t>L’internazionalismo rivoluzionario: il caso dei combattenti italiani nella Siria del Nord</t>
  </si>
  <si>
    <t>La crisi dell’ordine liberale: un nuovo ruolo per gli Stati Uniti sotto la presidenza Trump</t>
  </si>
  <si>
    <t>MAZZUFERI P.</t>
  </si>
  <si>
    <t>DISARMAMENT, DEMOBILIZATION AND REINTEGRATION DEI BAMBINI-SOLDATO - ANALISI COMPARATIVA DI TRE CONTESTI: SIERRA LEONE, COLOMBIA E AFGHANISTAN</t>
  </si>
  <si>
    <t>19pR31</t>
  </si>
  <si>
    <t>La legittimità nel sistema internazionale. Il caso della guerra in Iraq</t>
  </si>
  <si>
    <t>La Dottrina Obama tra Medio Oriente e Asia pacifica.</t>
  </si>
  <si>
    <t>L'importanza mediatica nel conflitto israelo-palestinese</t>
  </si>
  <si>
    <t>Prospettive gramsciane nelle relazioni internazionali</t>
  </si>
  <si>
    <t>19pR68</t>
  </si>
  <si>
    <t>FRANCO VILLORIA M.</t>
  </si>
  <si>
    <t>(M) SEED</t>
  </si>
  <si>
    <t>METODI STATISTICI ED ECONOMICI PER LE DECISIONI</t>
  </si>
  <si>
    <t>Il modello Moran eigenvector SVC:
 un'applicazione sui musei italiani</t>
  </si>
  <si>
    <t>GUERZONI M.</t>
  </si>
  <si>
    <t>GENERO G.</t>
  </si>
  <si>
    <t>La stima del rischio di credito usando i dati dei social network: una nuova frontiera?</t>
  </si>
  <si>
    <t>LEOMBRUNI R.</t>
  </si>
  <si>
    <t>SCAGNI A.</t>
  </si>
  <si>
    <t>(M) STEM</t>
  </si>
  <si>
    <t>SCIENZE STATISTICHE, ECONOMICHE E MANAGERIALI</t>
  </si>
  <si>
    <t>CANEPA A.</t>
  </si>
  <si>
    <t>Valutazione delle performance di una strategia di trading nel mercato Forex</t>
  </si>
  <si>
    <t>Bike sharing free floating a Torino: scelte di utilizzo e potenzialità del servizio della flotta MoBike nel capoluogo piemontese</t>
  </si>
  <si>
    <t>DI TOMMASO M.</t>
  </si>
  <si>
    <t>1mR68</t>
  </si>
  <si>
    <t>SCAMUZZI S.</t>
  </si>
  <si>
    <t>PACCAGNELLA L.</t>
  </si>
  <si>
    <t>(M) CIME</t>
  </si>
  <si>
    <t>COMUNICAZIONE, ICT E MEDIA</t>
  </si>
  <si>
    <t>PATRUCCO P.</t>
  </si>
  <si>
    <t>Il monopolio nel settore cinematografico: il caso Walt Disney Company</t>
  </si>
  <si>
    <t>GOY A.</t>
  </si>
  <si>
    <t>VERNERO F.</t>
  </si>
  <si>
    <t>STECCA S.</t>
  </si>
  <si>
    <t>Social Commerce, l'esperienza oltre il semplice acquisto</t>
  </si>
  <si>
    <t>L'evoluzione dell'E-commerce verso il "Modello Piattaforma". Il caso Amazon</t>
  </si>
  <si>
    <t>eTourism: Sicily, una guida turistica innovativa per dispositivi mobili.</t>
  </si>
  <si>
    <t xml:space="preserve">PADOVAN D. </t>
  </si>
  <si>
    <t>Social Media e Festival di Musica Elettronica: lo sviluppo di un'influenza reciproca</t>
  </si>
  <si>
    <t>Blockchain: le applicazioni di una tecnologia rivoluzionaria</t>
  </si>
  <si>
    <t>PADOVAN D.</t>
  </si>
  <si>
    <t>SCAMUZZI Z.</t>
  </si>
  <si>
    <t>La crisi mondiale dell'acqua: dati,analisi e proposte per la salvaguardia dell'oro blu</t>
  </si>
  <si>
    <t>I flussi del cibo.Breve storia delle global commodities: la catena di valore del caffè.</t>
  </si>
  <si>
    <t>20mB31</t>
  </si>
  <si>
    <t>(T) SPES</t>
  </si>
  <si>
    <t>SCIENZE POLITICHE E SOCIALI</t>
  </si>
  <si>
    <t>PREGNO C.</t>
  </si>
  <si>
    <t>&lt;&lt;Oltre gli stereotipi: le comunità minorili come base sicura&gt;&gt;</t>
  </si>
  <si>
    <t>IL PLAN COLOMBIA. UNO STUDIO DELLE RELAZIONI TRA COLOMBIA E STATI UNITI DURANTE LA GUERRA AL NARCOTRAFFICO.</t>
  </si>
  <si>
    <t>BERTACCINI T.</t>
  </si>
  <si>
    <t>(M) SP (VO)</t>
  </si>
  <si>
    <t>PANNOFINO N.</t>
  </si>
  <si>
    <t>Les réformes des traités fondamentaux de l'Union Européenne après l'échec du Traité Constitutionnel: realité ou illiusion?</t>
  </si>
  <si>
    <t>CARACCHI P.</t>
  </si>
  <si>
    <t>20mB96</t>
  </si>
  <si>
    <t>MARTINENGO M.</t>
  </si>
  <si>
    <t>BAGLIANI M.</t>
  </si>
  <si>
    <t>Metodologie e analisi di comunicazione ambientale. Il caso studio: Controcorrente</t>
  </si>
  <si>
    <t>I costi della raccolta differenziata e la sostenibilità del sistema nella Città Metropolitana di Torino . Focus: Il sistema Conai</t>
  </si>
  <si>
    <t>FRONTUTO V.</t>
  </si>
  <si>
    <t>QUAGLIO M./FERRARA S.</t>
  </si>
  <si>
    <t>La valutazione economica del servizio ecosistemico culturale di fruizione in un'area periurbana: sviluppi e prospettive</t>
  </si>
  <si>
    <t>SEGRE G.</t>
  </si>
  <si>
    <t>SALONE C.</t>
  </si>
  <si>
    <t>Il patrimonio UNESCO della Sardegna: impatti sul territorio.</t>
  </si>
  <si>
    <t>SANTOS P./PEZZOLI A.</t>
  </si>
  <si>
    <t>Design e studio di fattibilità di un indice assicurativo agricolo: il caso delle coltivazioni di riso nel Nord del Laos.</t>
  </si>
  <si>
    <t>DALMAZZONE S./PEREZ BLANCO D.</t>
  </si>
  <si>
    <t>Effetti socio-economici sul settore agricolo della riforma dei canoni d’uso dell’acqua pubblica nella Regione Piemonte</t>
  </si>
  <si>
    <t>PRONZATO C.</t>
  </si>
  <si>
    <t>MIGHELI M.</t>
  </si>
  <si>
    <t>DALMAZZONE S.</t>
  </si>
  <si>
    <t>Averting Behaviour e Choice Experiment per l’analisi del consumo di acqua potabile: un confronto tra Nord e Sud Italia.</t>
  </si>
  <si>
    <t>20mR31</t>
  </si>
  <si>
    <t>Disuguaglianza Multidimensionale: Prospettive su Italia e Repubblica Democratica del Congo</t>
  </si>
  <si>
    <t>/////////////</t>
  </si>
  <si>
    <t>CANTONI S.</t>
  </si>
  <si>
    <t>Intervento del Consiglio di Sicurezza, ai sensi del Capitolo VII della Carta delle Nazioni Unite, a fronte delle violazioni dei diritti umani fondamentali nella Repubblica del Sudan del Sud</t>
  </si>
  <si>
    <t>L'extraterritorialità della giurisdizione nella giurisprudenza della corte CEDU: il caso Mangir et altri</t>
  </si>
  <si>
    <t>Ruolo e finanziamento delle ONG nella cooperazione internazionale</t>
  </si>
  <si>
    <t>La rete sociale di Terra Madre: l'accoglienza nel territorio eporediese</t>
  </si>
  <si>
    <t>"Acqua e sostenibilità. La gestione della risorsa idrica nell'era del cambiamento climatico"</t>
  </si>
  <si>
    <t>La minoranza degli uiguri e le violazioni dei diritti umani nella regione autonoma dello Xinjiang,Cina.</t>
  </si>
  <si>
    <t>La violazione dei diritti umani fondamentali nello Stato del Myanmar: la situazione della popolazione Rohingya.</t>
  </si>
  <si>
    <t>20mR68</t>
  </si>
  <si>
    <t>GENA C.</t>
  </si>
  <si>
    <t xml:space="preserve">STECCA S. </t>
  </si>
  <si>
    <t>Open Access e Pubbliche Amministrazioni</t>
  </si>
  <si>
    <t>TIPALDO G.</t>
  </si>
  <si>
    <t>Il brand, le PR e il mondo del calcio. La strategia Juventus</t>
  </si>
  <si>
    <t xml:space="preserve">TIPALDO G. </t>
  </si>
  <si>
    <t>Fake news, teorie cospiratorie e post-verità: analisi della disinformazione on e off line e dei suoi effetti nel mondo attuale</t>
  </si>
  <si>
    <t>FERRARO G.</t>
  </si>
  <si>
    <t xml:space="preserve">GENA C. </t>
  </si>
  <si>
    <t>TorinoGiovani. 
 Riprogettazione di un sito web tematico della Pubblica Amministrazione</t>
  </si>
  <si>
    <t>Populismo e Fiducia</t>
  </si>
  <si>
    <t xml:space="preserve">CENA F. </t>
  </si>
  <si>
    <t>"Comunicare l'istituzione universitaria nell'era del Web e dei Social Media"</t>
  </si>
  <si>
    <t>20pR31</t>
  </si>
  <si>
    <t>ALBANO R.</t>
  </si>
  <si>
    <t>Stratificazione civica e gestione di interventi a sostegno di cittadini non italiani in un consorzio socio- assistenziale</t>
  </si>
  <si>
    <t>REVELLI F.</t>
  </si>
  <si>
    <t>DI MONACO R.</t>
  </si>
  <si>
    <t>La figura del leader nell'era del 4.0 
 e nei nuovi modelli organizzativi</t>
  </si>
  <si>
    <t>21mR31</t>
  </si>
  <si>
    <t>FERRERO CAMOLETTO R.</t>
  </si>
  <si>
    <t>(T) COMINT</t>
  </si>
  <si>
    <t>COMUNICAZIONE INTERCULTURALE</t>
  </si>
  <si>
    <t>Costruzioni di genere nel business infantile</t>
  </si>
  <si>
    <t>BOSCO N.</t>
  </si>
  <si>
    <t>La rappresentazione mediatica della disabilità e delle barriere architettoniche</t>
  </si>
  <si>
    <t>LONG J.</t>
  </si>
  <si>
    <t>Gli affetti familiari oltre le sbarre.</t>
  </si>
  <si>
    <t>La valutazione dell'idoneità della coppia all'adozione.</t>
  </si>
  <si>
    <t>21mR68</t>
  </si>
  <si>
    <t>TUCCARI F.</t>
  </si>
  <si>
    <t>BONO I.</t>
  </si>
  <si>
    <t>Hezbollah: analisi e prospettive di un’organizzazione complessa</t>
  </si>
  <si>
    <t>NAHHASS B., REZRAZI E.</t>
  </si>
  <si>
    <t>Aiuto pubblico allo sviluppo (APS) sudcoreano in Marocco: tra visioni nazionali e volontariato</t>
  </si>
  <si>
    <t>Fare Stato a Betlemme: il Natale fra politica locale e riconoscimento internazionale</t>
  </si>
  <si>
    <t>NOVARETTI S.</t>
  </si>
  <si>
    <t>"Intesa" ou "attesa"? Le Centre islamique de Rome et sa grande mosquée s'organisent pour l'institutionnalisation de l'islam d'Italie</t>
  </si>
  <si>
    <t>Le soutien de l'entrepreneuriat féminin au maroc: le role des incubateurs</t>
  </si>
  <si>
    <t>"On a fait la force". Associazionismo migrante a Rabat, un nuovo attore nella società civile marocchina</t>
  </si>
  <si>
    <t>(T) SVICO</t>
  </si>
  <si>
    <t>SVILUPPO E COOPERAZIONE</t>
  </si>
  <si>
    <t>21pB31</t>
  </si>
  <si>
    <t>VERRI/SEGRE</t>
  </si>
  <si>
    <t>Lo sviluppo locale culture-led ed il titolo "Capitale Europea della Cultura": un' analisi del caso "Matera 2019"</t>
  </si>
  <si>
    <t>BONINI BARALDI S.</t>
  </si>
  <si>
    <t>Comunità creative nella città che si contrae: primi indizi di un'ecologia del sistema culturale tarantino</t>
  </si>
  <si>
    <t>GIACCARIA P.</t>
  </si>
  <si>
    <t>ZANUTTO/PIZZIGALLO</t>
  </si>
  <si>
    <t>Reputazione ed immagine delle destinazioni:
 Casi di successo ed insuccesso in Italia e nel mondo</t>
  </si>
  <si>
    <t>MARTINENGO/CAPRIOLI</t>
  </si>
  <si>
    <t>La governance di promozione turistica dei sistemi territoriali: il caso di quattro laghi prealpini italiani</t>
  </si>
  <si>
    <t>ZOTTI R.</t>
  </si>
  <si>
    <t>Un modello statico di microsimulazione per valutare l'applicazione di una flat tax sui redditi nazionali italiani</t>
  </si>
  <si>
    <t>21pR31</t>
  </si>
  <si>
    <t>VELLAR A.</t>
  </si>
  <si>
    <t>Brand Identity e Terzo Settore</t>
  </si>
  <si>
    <t>Inbound Marketing e Search Engine Optimization: tecniche e strategie per il business 2.0.
 Il caso CoriWeb S.r.l.</t>
  </si>
  <si>
    <t>Smart city e città digitali in Italia: i casi di Torino e Genova</t>
  </si>
  <si>
    <t>CONSOLE L.</t>
  </si>
  <si>
    <t>SEGNAN M.</t>
  </si>
  <si>
    <t>Consapevolezza e comunicazione della sostenibilità: il ruolo di cittadini e imprese</t>
  </si>
  <si>
    <t>(T) SISCO</t>
  </si>
  <si>
    <t>STUDI INTERNAZIONALI, DELLO SVILUPPO E DELLA COOPERAZIONE</t>
  </si>
  <si>
    <t>CANTINO V.</t>
  </si>
  <si>
    <t>Rinascita turistica di un ecosistema alpino. L’app MyMountain365</t>
  </si>
  <si>
    <t xml:space="preserve">SCAMUZZI S. </t>
  </si>
  <si>
    <t>(M) CPP</t>
  </si>
  <si>
    <t>COMUNICAZIONE PUBBLICA E POLITICA</t>
  </si>
  <si>
    <t>L’Italia e l’obbligo vaccinale: protagonisti, conflitti, tematiche e modelli narrativi.</t>
  </si>
  <si>
    <t>Fare impresa nella New Economy: il caso Bakeca.it</t>
  </si>
  <si>
    <t>21pR68</t>
  </si>
  <si>
    <t>Intervenire in acqua, salute e igiene nei Paesi in Via di Sviluppo:
 Baseline evaluation del settore WASH 
 nel villaggio rurale di Kisanji – Repubblica Democratica del Congo</t>
  </si>
  <si>
    <t>BOVERO M.</t>
  </si>
  <si>
    <t>CUONO M.</t>
  </si>
  <si>
    <t>(M) SGO</t>
  </si>
  <si>
    <t>SCIENZE DEL GOVERNO</t>
  </si>
  <si>
    <t>RESISTERE AL POTERE. 
 A PARTIRE DAL CASO CURDO.</t>
  </si>
  <si>
    <t>DELPIANO P.</t>
  </si>
  <si>
    <t>Matrimoni in età moderna</t>
  </si>
  <si>
    <t>Torino e il cammino verso la Smart City. Gli effetti sul turismo</t>
  </si>
  <si>
    <t>Spazializzazione del potere e genere ad Accra, Ghana</t>
  </si>
  <si>
    <t>La Moda Sostenibile. Vera Ecotendenza o Falso Mito?</t>
  </si>
  <si>
    <t>POST-ISLAMISM 2.0. THE PERIPHERAL STATE OF MIND: THE TEHRAN YOUTH</t>
  </si>
  <si>
    <t>RAGONA G.</t>
  </si>
  <si>
    <t>IL PENSIERO LIBERTARIO DI MURRAY BOOKCHIN. DALL’ECOLOGIA SOCIALE AL LABORATORIO POLITICO IN ROJAVA</t>
  </si>
  <si>
    <t>22mR31</t>
  </si>
  <si>
    <t>MEO A.</t>
  </si>
  <si>
    <t>Cinesi di seconda generazione: forme di integrazione e di identita'</t>
  </si>
  <si>
    <t>CURLI B.</t>
  </si>
  <si>
    <t>"Sovereignty" and European integration: limited, strengthened or recreated?</t>
  </si>
  <si>
    <t>MEDIAZIONE E IMMIGRAZIONE - UNA RICERCA SUL CAMPO ALL'INTERNO DELL'UFFICIO IMMIGRAZIONE</t>
  </si>
  <si>
    <t>Eritrea ed Etiopia, dal colonialismo al dopo guerra fredda</t>
  </si>
  <si>
    <t>CAMBIAMENTI CLIMATICI: CAUSE, EFFETTI E SOLUZIONI</t>
  </si>
  <si>
    <t>il linguaggio del corpo come metodologia di ricerca dell'altro</t>
  </si>
  <si>
    <t>22mR68</t>
  </si>
  <si>
    <t>Nutrire Collegno
 Analisi del Sistema alimentare verso politiche locali del cibo</t>
  </si>
  <si>
    <t>Il distretto biologico come modello di sviluppo locale: analisi del caso “Filo di Luce in Canavese”</t>
  </si>
  <si>
    <t>PAZÈ V.</t>
  </si>
  <si>
    <t>Le circoscrizioni: uno strumento di democrazia partecipativa?</t>
  </si>
  <si>
    <t>VANOLO A.</t>
  </si>
  <si>
    <t>Il cambiamento dell'urbanizzazione di Lima dopo l'immigrazione Venezuelana</t>
  </si>
  <si>
    <t>Eco-catering: verso un rapporto sostenibile tra città, cibo ed eventi.</t>
  </si>
  <si>
    <t>TORRIONI P.</t>
  </si>
  <si>
    <t>Disabilità ed autonomia: risultati di una ricerca condotta con le famiglie del progetto Do.Re.Mi.</t>
  </si>
  <si>
    <t>PAZÉ V.</t>
  </si>
  <si>
    <t>Governare per caso. Il sorteggio come metodo per l'assegnazione delle cariche pubbliche</t>
  </si>
  <si>
    <t>City Branding: strumenti e prospettive per la Città di Toronto</t>
  </si>
  <si>
    <t>Il reinserimento lavorativo delle donne vittime di violenza e maltrattamenti all'interno della comunità Segnavia.</t>
  </si>
  <si>
    <t>Turismo esperienziale: slum tourism e ruin tourism in un’analisi comparativa nelle città di Mumbai e Detroit.</t>
  </si>
  <si>
    <t>22pR31</t>
  </si>
  <si>
    <t>CRIMI F.</t>
  </si>
  <si>
    <t>CARDANO M.</t>
  </si>
  <si>
    <t>(T) SRS</t>
  </si>
  <si>
    <t>SOCIOLOGIA E RICERCA SOCIALE</t>
  </si>
  <si>
    <t>Seguire Giulia come un'ombra. Un esercizio di analisi del male mentale e del pregiudizio</t>
  </si>
  <si>
    <t>23mR68</t>
  </si>
  <si>
    <t>RICUCCI R.</t>
  </si>
  <si>
    <t>SCALON R.</t>
  </si>
  <si>
    <t>L’oratorio come luogo di integrazione sostanziale. Uno studio sulle interazioni tra musulmani e cattolici all’interno dello spazio giovanile cattolico nella città di Brescia.</t>
  </si>
  <si>
    <t>CAVALLETTO</t>
  </si>
  <si>
    <t>La formazione civico-linguistica per gli stranieri: dall'analisi dell'offerta alle indicazioni di policy.</t>
  </si>
  <si>
    <t>CAPONIO T.</t>
  </si>
  <si>
    <t>Integrazione e CAS - Il caso della Micro accoglienza diffusa in Valle di Susa</t>
  </si>
  <si>
    <t>Le seconde generazioni musulmane d'Italia. Tra religiosità e simboli.</t>
  </si>
  <si>
    <t>Dalla cittadinanza alle cittadinanze. Identità, nazioni e appartenenze</t>
  </si>
  <si>
    <t xml:space="preserve">SIMONE D. </t>
  </si>
  <si>
    <t>PRINA F.</t>
  </si>
  <si>
    <t>L'integrazione e il cibo: l'intreccio fra migrazione e culture</t>
  </si>
  <si>
    <t>OLAGNERO M.</t>
  </si>
  <si>
    <t>Scrivere in carcere: un’analisi di narrazioni autobiografiche di donne in regime di detenzione</t>
  </si>
  <si>
    <t>CAVALETTO G.</t>
  </si>
  <si>
    <t>Le collettività marocchine e senegalesi di Torino a confronto</t>
  </si>
  <si>
    <t>SORGONI B.</t>
  </si>
  <si>
    <t>Donne e migranti. Identità e percezioni nel sistema di accoglienza.</t>
  </si>
  <si>
    <t>CONTINI D.</t>
  </si>
  <si>
    <t>BORGNA C., RICUCCI R.</t>
  </si>
  <si>
    <t>L’orientamento scolastico alla prova delle disuguaglianze di opportunità educative: analisi di un percorso mirato a cinque scuole medie in condizioni di fragilità a Torino.</t>
  </si>
  <si>
    <t>25mR68</t>
  </si>
  <si>
    <t>BOBBA G.</t>
  </si>
  <si>
    <t>SEDDONE A.</t>
  </si>
  <si>
    <t>Agenda dei temi del Partito Democratico tra programma e comunicazione: un'analisi delle elezioni politiche 2018</t>
  </si>
  <si>
    <t>BERRA M.</t>
  </si>
  <si>
    <t>BRUNA G.</t>
  </si>
  <si>
    <t>L’evoluzione dei servizi comunali telematici. 
 La gestione della Tassa raccolta e smaltimento rifiuti (TARI) nel Comune di Torino e nel Comune di Milano: un confronto empirico</t>
  </si>
  <si>
    <t>ROSSI M.</t>
  </si>
  <si>
    <t>GILLI M.</t>
  </si>
  <si>
    <t>Giovani e politica: tra sfiducia e populismo.</t>
  </si>
  <si>
    <t>STORTI L./RONCAROLO F.</t>
  </si>
  <si>
    <t>L’imprenditorialità come competenza per l’integrazione sociale e lavorativa degli immigrati. 
 Orientamento, formazione e incubazione d’impresa: analisi del contesto italiano.</t>
  </si>
  <si>
    <t>CEPERNICH C.</t>
  </si>
  <si>
    <t>RONCAROLO F.</t>
  </si>
  <si>
    <t>Da "La Tragedia dei beni comuni" all'amministrazione condivisa. Il Progetto Co-City a Torino.</t>
  </si>
  <si>
    <t>La comunicazione e la partecipazione nel Movimento 5 Stelle: il caso della sindaca Appendino a Torino</t>
  </si>
  <si>
    <t>25pR31</t>
  </si>
  <si>
    <t>RAVAZZI S.</t>
  </si>
  <si>
    <t>ROLLÈ L.</t>
  </si>
  <si>
    <t>BEGOTTI T.</t>
  </si>
  <si>
    <t>Il dibattito pubblico sulle grandi opere</t>
  </si>
  <si>
    <t>Il Reddito di Inclusione: un'analisi dell'attuazione</t>
  </si>
  <si>
    <t>25pR68</t>
  </si>
  <si>
    <t>BELLUATI M.</t>
  </si>
  <si>
    <t>Che genere di politica in Italia: i casi di Emma Bonino e Laura Boldrini.</t>
  </si>
  <si>
    <t>BRUNA G./ CEPERNICH C.</t>
  </si>
  <si>
    <t>Dal Pass15 al progetto PasSporTo della Città di Torino: la telematica pubblica al servizio della promozione sportiva.</t>
  </si>
  <si>
    <t>CORTESE D.</t>
  </si>
  <si>
    <t>Il meme socievole. Uno studio sull'internet meme come veicolo di socialità e catalizzatore (sub)culturale</t>
  </si>
  <si>
    <t>STECCA S./SFERRUZZI F.</t>
  </si>
  <si>
    <t>Il Branded Content applicato. Case Study: Ford Authos S.p.A.</t>
  </si>
  <si>
    <t>Sostenibilità 2.0 
 Le campagne di Cause-Related Marketing</t>
  </si>
  <si>
    <t>Promozione delle catene alberghiere su Instagram: cinque casi studio</t>
  </si>
  <si>
    <t>Media activism, tra vecchi e nuovi media. L'esperienza di Syria Untold</t>
  </si>
  <si>
    <t>CONVERSO G.</t>
  </si>
  <si>
    <t>Comunicazione e benessere organizzativo: uno studio sull'Università degli Studi di Torino</t>
  </si>
  <si>
    <t>26pB31</t>
  </si>
  <si>
    <t>(T) CLEST</t>
  </si>
  <si>
    <t>ECONOMIA E STATISTICA PER LE ORGANIZZAZIONI</t>
  </si>
  <si>
    <t>Sull’utilizzo di filtri in frequenza per l’analisi di serie storiche</t>
  </si>
  <si>
    <t>CONZO P.</t>
  </si>
  <si>
    <t>Microfinanza e microcredito; studio del suo ruolo nello sviluppo del Bangladesh.</t>
  </si>
  <si>
    <t>Indicatori di benessere a confronto</t>
  </si>
  <si>
    <t>26pR31</t>
  </si>
  <si>
    <t>BORGOGNONE G.</t>
  </si>
  <si>
    <t>Unilateralismo e Multilateralismo: il dibattito americano dal 2001 al 2018</t>
  </si>
  <si>
    <t>CORALLUZZO V.</t>
  </si>
  <si>
    <t>Proprietà e lavoro nel pensiero politico di Francis Lieber</t>
  </si>
  <si>
    <t>La Repubblica di Turchia e il suo interminabile processo di integrazione europea</t>
  </si>
  <si>
    <t>27mB31</t>
  </si>
  <si>
    <t>Analisi delle tasse sul reddito e le loro possibili riforme</t>
  </si>
  <si>
    <t>Initial Coin Offerings: un nuovo metodo per finanziare le startup. Confronto tra ICO, VC ed Equity crowdfunding</t>
  </si>
  <si>
    <t>Società Benefit e B-Corp: riflessioni teoriche e un'analisi empirica.</t>
  </si>
  <si>
    <t>27pR31</t>
  </si>
  <si>
    <t>L'autodeterminazione dei popoli, dalla Corsica a Fanon.</t>
  </si>
  <si>
    <t>"Sentimento di mafia". I primi studi sulla mafia in Italia nei decenni postunitari.</t>
  </si>
  <si>
    <t>"Il cancro in Occupy"? I Black Bloc e la diversità delle tattiche.</t>
  </si>
  <si>
    <t>Terrorismo, new media e managed democracy</t>
  </si>
  <si>
    <t>28mR31</t>
  </si>
  <si>
    <t>FAVOLE A.</t>
  </si>
  <si>
    <t>BORGNINO E.</t>
  </si>
  <si>
    <t>COMBA E.</t>
  </si>
  <si>
    <t>VIAZZO P.</t>
  </si>
  <si>
    <t xml:space="preserve">DE TOGNI M. </t>
  </si>
  <si>
    <t>OUBENAL M.</t>
  </si>
  <si>
    <t>PORCELLANA V.</t>
  </si>
  <si>
    <t>Tra mistero e rivolta. Narrazione antropologica di un percorso sull'arte dell'attore</t>
  </si>
  <si>
    <t>Il lato oscuro dell'integrazione</t>
  </si>
  <si>
    <t>BONATO L.</t>
  </si>
  <si>
    <t>"Fioj 'd San Vita, cuscrit tuta la vita". Feste, riti di passaggio e storie d'amianto a Balangero</t>
  </si>
  <si>
    <t>Dalle scuole alle note del rap mapuche: un'etnografia della polifonia identitaria mapurbe nel contesto di Santiago.</t>
  </si>
  <si>
    <t>RAUS R.</t>
  </si>
  <si>
    <t>28mR68</t>
  </si>
  <si>
    <t>STORTI L.</t>
  </si>
  <si>
    <t>DAGNES J.</t>
  </si>
  <si>
    <t>L’espansione della mafia italiana all’estero. Un clan di Camorra ai vertici del traffico di hashish.</t>
  </si>
  <si>
    <t>le rappresentazioni della sessualità delle donne in menopausa nella società occidentale contemporanea</t>
  </si>
  <si>
    <t>SEMI G.</t>
  </si>
  <si>
    <t>Iniziative energetiche cittadine: quali intrecci tra economia e società?</t>
  </si>
  <si>
    <t>QUAGLIA V.</t>
  </si>
  <si>
    <t>GENOVA C.</t>
  </si>
  <si>
    <t>GENOVA G.</t>
  </si>
  <si>
    <t>La partecipazione dei cittadini alle politiche di rigenerazione urbana.</t>
  </si>
  <si>
    <t>(M) SGA</t>
  </si>
  <si>
    <t>SCIENZE DEL GOVERNO E DELL'AMMINISTRAZIONE</t>
  </si>
  <si>
    <t>LA CITTA' CHE CAMBIA. PERCEZIONE DEL MUTAMENTO NEL CENTRO STORICO GENOVESE.</t>
  </si>
  <si>
    <t>Libri, Calici e Bastoni:nuovi consumi, territorializzazioni e lotte per lo spazio urbano all’ombra della studentificazione nel quartiere Vanchiglia</t>
  </si>
  <si>
    <t>28pB31</t>
  </si>
  <si>
    <t>PASQUA S.</t>
  </si>
  <si>
    <t>PACELLI L.</t>
  </si>
  <si>
    <t>Women and high education: the case of Russia</t>
  </si>
  <si>
    <t>28pR31</t>
  </si>
  <si>
    <t>SCIARRONE R.</t>
  </si>
  <si>
    <t>MARTONE M.</t>
  </si>
  <si>
    <t>Un clan di confine. Reti di camorra tra famiglia e impresa</t>
  </si>
  <si>
    <t>I Paradisi Fiscali: un'Analisi Multidimensionale</t>
  </si>
  <si>
    <t>DI GIOVANNI M.</t>
  </si>
  <si>
    <t>(M) SCISCO</t>
  </si>
  <si>
    <t>Euskadi Ta Askatasuna: un' organizzazione terroristica nel Paese Basco in transizione. Indipendentismo, società e violenza tra dittatura e democrazia.</t>
  </si>
  <si>
    <t>RAMELLA F.</t>
  </si>
  <si>
    <t>Reti di impresa e contratto di rete : un'alternativa nel modo di fare impresa nel contesto socio-economico italiano.</t>
  </si>
  <si>
    <t>29mR31</t>
  </si>
  <si>
    <t>Quando le donne peruviane emigrano: una ricerca a Livorno sui percorsi di inserimento sociale.</t>
  </si>
  <si>
    <t>La scelta vegana: il dibattito intorno allo specismo nella società contemporanea</t>
  </si>
  <si>
    <t>Le FARC, dal "Plan Colombia" agli accordi di pace.</t>
  </si>
  <si>
    <t>Tecnologie radicali. Le conseguenze sociali dell'innovazione tecnologica.</t>
  </si>
  <si>
    <t>‘’También de este lado hay sueños’’: viaggio nelle frontiere messicane</t>
  </si>
  <si>
    <t>La manodopera immigrata nel settore vitivinicolo piemontese: dinamiche d'integrazione e sfruttamento</t>
  </si>
  <si>
    <t>L'inclusione e l'esclusione dei migranti nelle società odierne: uno sguardo attraverso identità, politica e media.</t>
  </si>
  <si>
    <t>La città ai tempi del neoliberalismo</t>
  </si>
  <si>
    <t>2mR68</t>
  </si>
  <si>
    <t>MORNATI F.</t>
  </si>
  <si>
    <t>Visioni non tradizionali della Prima Guerra Mondiale: la Teoria dei Giochi applicata a due aspetti del conflitto e la crisi alimentare negli Imperi Centrali</t>
  </si>
  <si>
    <t>MOTTA M.</t>
  </si>
  <si>
    <t>MERLO G.</t>
  </si>
  <si>
    <t>BUSSO S.</t>
  </si>
  <si>
    <t>Forme di assistenza privata per famiglie con anziani non autosufficienti: analisi di esperienze.</t>
  </si>
  <si>
    <t>“Politiche di attivazione : quali sperimentazioni e quali esiti?
 Il caso VO.LA e una nuova assistenza verso la compartecipazione e la responsabilizzazione degli adulti in difficoltà”</t>
  </si>
  <si>
    <t>Il reddito di inclusione come opportunità di inserimento sociale: alcune esperienze locali.</t>
  </si>
  <si>
    <t>SOLLY M.</t>
  </si>
  <si>
    <t>CAIMOTTO M.</t>
  </si>
  <si>
    <t>L'operatore sociale tra attivismo politico e depoliticizzazione.</t>
  </si>
  <si>
    <t>REI D.</t>
  </si>
  <si>
    <t>Una dimensione di Integrazione Socio Sanitaria in Piemonte: il progetto We Care.</t>
  </si>
  <si>
    <t>2pB31</t>
  </si>
  <si>
    <t>ACQUAVIVA G.</t>
  </si>
  <si>
    <t>La "ngoma" in Tanzania fra tradizione e modernità.</t>
  </si>
  <si>
    <t>MORELLI F.</t>
  </si>
  <si>
    <t>Multiculturalismo e interculturalismo: il caso britannico</t>
  </si>
  <si>
    <t>Tanzania: educazione, insegnamento e didattica della matematica.</t>
  </si>
  <si>
    <t>ANDORNO C.</t>
  </si>
  <si>
    <t>Appartenenza identitaria dei giovani figli dell'immigrazione: uno studio fra famiglie tunisine nell'albese.</t>
  </si>
  <si>
    <t>Lo sport come strumento di mediazione interculturale</t>
  </si>
  <si>
    <t>Maternità e politiche riproduttive in Italia</t>
  </si>
  <si>
    <t>RASCHIERI G.</t>
  </si>
  <si>
    <t>2pR31</t>
  </si>
  <si>
    <t>BOSCO C.</t>
  </si>
  <si>
    <t>Hate Speech e il bias introdotto dagli operatori nell'analisi di un Corpus</t>
  </si>
  <si>
    <t>FONTANA M.</t>
  </si>
  <si>
    <t>IL PROSUMER NEL MERCATO ELETTRICO: NUOVE FORME DI MERCATO DALLA FEED-IN TARIFF AL PEER-TO-PEER</t>
  </si>
  <si>
    <t>Internet of Cleaning: un modello ad agenti per l’analisi di un efficace strategia di manutenzione delle caditoie</t>
  </si>
  <si>
    <t>BARRERA D.</t>
  </si>
  <si>
    <t>Musica e classificazione dello stato d'animo. Il processo di diffusione attraverso la condivisione sui canali Youtube</t>
  </si>
  <si>
    <t>Modellazione ad agenti del consumo di acqua domestico</t>
  </si>
  <si>
    <t>PEZZOLI A.</t>
  </si>
  <si>
    <t>Un modello Cellular Automata Spazialmente Esplicito come Strumento per la Gestione degli Incendi Boschivi</t>
  </si>
  <si>
    <t>La diffusione della conoscenza nelle pubblicazioni in campo scientifico</t>
  </si>
  <si>
    <t>I PREGIUDIZI DEGLI ADULTI POSSONO INFLUENZARE LE PERFORMANCES DEI BAMBINI?
 ”EFFETTO PIGMALIONE” E “EFFETTO SAN MATTEO” SUI RISULTATI DELLE MINIOLIMPIADI DELLO SPORTCAMP DI BRESCIA DAL 2009 AL 2018</t>
  </si>
  <si>
    <t>PALEA V.</t>
  </si>
  <si>
    <t>Analisi strategica di Coface e valutazione del Rischio Paese</t>
  </si>
  <si>
    <t>2pR68</t>
  </si>
  <si>
    <t>BURLANDO R.</t>
  </si>
  <si>
    <t>GAFFURI L.</t>
  </si>
  <si>
    <t>LUTHER J.</t>
  </si>
  <si>
    <t>Limiti e problemi del modello agroalimentare globalizzato. Le sfide del contesto indiano e il nuovo modello di sviluppo agroecologico dello Stato del Sikkim.</t>
  </si>
  <si>
    <t>FORNERO S., BONAIUTI M.</t>
  </si>
  <si>
    <t>SAU L.</t>
  </si>
  <si>
    <t>BONAIUTI M.</t>
  </si>
  <si>
    <t>L'iniziativa dei cittadini europei. Analisi di uno strumento di democrazia transnazionale.</t>
  </si>
  <si>
    <t>Relazioni bilaterali tra Unione europea e Repubblica Dominicana: dialogo, cooperazione e sviluppo</t>
  </si>
  <si>
    <t>La tutela del diritto di asilo dalla dimensione europea alla dimensione nazionale greca.
 Pratiche di accoglienza nella città di Atene: il caso del City Plaza Hotel.</t>
  </si>
  <si>
    <t>3mB31</t>
  </si>
  <si>
    <t>DI MASCIO F.</t>
  </si>
  <si>
    <t>Il valore economico di interventi di riqualificazione fluviale: il caso dell'Emscher nell'area della Ruhr</t>
  </si>
  <si>
    <t>Circular economy e risorse non rinnovabili: il caso del recupero del fosforo dalle acque reflue</t>
  </si>
  <si>
    <t>IGNACCOLO R.</t>
  </si>
  <si>
    <t>Applicazione di algoritmi di machine learning al gioco del calcio: artificial intelligence vs. bookmakers</t>
  </si>
  <si>
    <t>Reshoring: una strategia innovativa?</t>
  </si>
  <si>
    <t>LISSONI F.</t>
  </si>
  <si>
    <t>Firm survival in innovative sectors – The determinants of survival in high-tech start-ups</t>
  </si>
  <si>
    <t>Modello di simulazione del danno economico legato al traffico e allagamento stradale. Il caso studio di Torino.</t>
  </si>
  <si>
    <t>3mR31</t>
  </si>
  <si>
    <t>SABATINI F.</t>
  </si>
  <si>
    <t>OCHSE E.</t>
  </si>
  <si>
    <t>"LEFTIST CAN'T MEME": Il ruolo di internet nell'ascesa del movimento alt-right</t>
  </si>
  <si>
    <t>"The metal remembers". Come il movimento per la gioielleria etica vuole riscrivere la storia dell'oro.</t>
  </si>
  <si>
    <t>Zoofilia: uno sguardo antropologico</t>
  </si>
  <si>
    <t>BASILE D.</t>
  </si>
  <si>
    <t>Esplorando il sistema dell'arte contemporanea a Kampala: una scena artistica in crescita tra dimensione locale e dinamiche interculturali</t>
  </si>
  <si>
    <t>PELISSERO A.</t>
  </si>
  <si>
    <t>"Mujer migrante y madre". Vite transnazionali in cambiamento.</t>
  </si>
  <si>
    <t>SEMI G./GONZALEZ DIEZ J.</t>
  </si>
  <si>
    <t>Abitare lo spazio in costruzione. Etnografia nei quartieri de La Roldós e Pisulί, Quito.</t>
  </si>
  <si>
    <t>3mR68</t>
  </si>
  <si>
    <t>SODDU P.</t>
  </si>
  <si>
    <t>FORNO M.</t>
  </si>
  <si>
    <t>CHIAVISTELLI A.</t>
  </si>
  <si>
    <t>MAI DA SOLI - La tutela dedi minori negli ambienti ospedalizzati - la Carta di Each</t>
  </si>
  <si>
    <t>LORETO F.</t>
  </si>
  <si>
    <t>Le interpretazioni generali della Repubblica: l'ultimo trentennio.</t>
  </si>
  <si>
    <t>Il ventennio fascista e la gestione dell’ordine pubblico. La polizia come strumento di repressione del dissenso politico.</t>
  </si>
  <si>
    <t>MARGOTTI M.</t>
  </si>
  <si>
    <t>LÉVÊQUE S.</t>
  </si>
  <si>
    <t>Les féministes de la deuxième vague et l'accès à l'espace public ; étude de cas de deux groupes féministes radicaux à Lyon et Turin</t>
  </si>
  <si>
    <t>La “lobbying all’italiana”. Il ‘900 come secolo dell’editoria impura.</t>
  </si>
  <si>
    <t>Comunità in camicia nera
 La riforma podestarile nella Petite Patrie Valdôtaine (1926-1945)</t>
  </si>
  <si>
    <t>4mB31</t>
  </si>
  <si>
    <t>L’assistenza umanitaria negli ambiti di crisi. Il supporto scolastico della Fondazione Malaak ai minori siriani in Libano.</t>
  </si>
  <si>
    <t>Oltre il muro dell'indifferenza</t>
  </si>
  <si>
    <t>Oro nero dell'ISIS: petrolio, "Stato" e jihad nella nuova geopolitica del Medio Oriente.</t>
  </si>
  <si>
    <t>PALADINI F.</t>
  </si>
  <si>
    <t>LUMETTA E.</t>
  </si>
  <si>
    <t>Un fenomeno universale e trasversale ad ogni periodo storico: il suicidio.</t>
  </si>
  <si>
    <t>Chinese energy policy: New routes in the Arctic</t>
  </si>
  <si>
    <t>4mB96</t>
  </si>
  <si>
    <t>Crescita economica e risorse idriche nella regione del Nord Africa e Medio Oriente</t>
  </si>
  <si>
    <t>Il valore di interventi di riqualificazione fluviale: un'indagine sull'area agricola e naturalistica a sud di Torino</t>
  </si>
  <si>
    <t>FRONTUTO/IGNACCOLO</t>
  </si>
  <si>
    <t>Environmental Kuznets Curve e analisi longitudinale: una revisione critica della metodologia.</t>
  </si>
  <si>
    <t>Percezione pubblica di impatti e interventi di eradicazione di specie aliene invasive: un’analisi economica</t>
  </si>
  <si>
    <t>L’Environmental Performance Index 2018. Un indice delle reali prestazioni nazionali?</t>
  </si>
  <si>
    <t>BELTRAMO R.</t>
  </si>
  <si>
    <t>LO PRESTI A.</t>
  </si>
  <si>
    <t>APEA Alto Tevere: uno studio di fattibilità dei parchi eco-industriali in Umbria</t>
  </si>
  <si>
    <t>BESANA A.</t>
  </si>
  <si>
    <t>Analysis of meteorological data for sports performance. A case study for sailing sport in Tokyo 2020 Olympic Games.</t>
  </si>
  <si>
    <t>Analisi longitudinale della relazione tra Water Footprint e crescita economica: alla ricerca dell' Environmental Kuznets Curve</t>
  </si>
  <si>
    <t>Verification and optimization of GloFAS model for the Sirba basin in Niger</t>
  </si>
  <si>
    <t>Economic evaluation of flood damages in urban areas.The case study of Duràn Canton, Ecuador</t>
  </si>
  <si>
    <t>4mR31</t>
  </si>
  <si>
    <t>GRASSI D.</t>
  </si>
  <si>
    <t>Populismo e crisi della rappresentanza democratica: un'analisi comparata di Movimento5Stelle, Lega, Front National e Podemos.</t>
  </si>
  <si>
    <t>La trasformazione politica del partito Convergència i Unió e la crisi indipendentista catalana.</t>
  </si>
  <si>
    <t>MARIANO M.</t>
  </si>
  <si>
    <t>LA "AMERICANIZZAZIONE" NELL'ITALIA DEL DOPOGUERRA: IL CASO DEL CINEMA</t>
  </si>
  <si>
    <t>Nelson Mandela e il processo di democratizzazione in Sud Africa</t>
  </si>
  <si>
    <t>L’ACCESSO DELLE DONNE ALL’ISTRUZIONE IN IRAN E LO SPARTIACQUE DEL 1979: THE PARADOX OF TRADITION AND MODERNITY</t>
  </si>
  <si>
    <t>Le politiche di integrazione degli immigrati in Italia e in Europa e il ruolo del terzo settore. La virtuosa realtà dell’associazionismo nella città di Torino.</t>
  </si>
  <si>
    <t>4mR68</t>
  </si>
  <si>
    <t>ALUFFI R.</t>
  </si>
  <si>
    <t>I diritti dei transgender nella Repubblica Islamica del Pakistan</t>
  </si>
  <si>
    <t>BARBERA F.</t>
  </si>
  <si>
    <t>La qualità nelle strutture residenziali per i minori in Piemonte:Studio di casi a Torino</t>
  </si>
  <si>
    <t>nuovi montanari: tra integrazione e sviluppo locale</t>
  </si>
  <si>
    <t>L'altra faccia della violenza contro le donne: gli uomini maltrattanti.</t>
  </si>
  <si>
    <t>Influenza del matrimonio islamico sulla donna moderna</t>
  </si>
  <si>
    <t>OZZANO L.</t>
  </si>
  <si>
    <t>4pA2</t>
  </si>
  <si>
    <t>Il capitalismo delle piattaforme: caratteristiche, processi ed implicazioni</t>
  </si>
  <si>
    <t>L'economia dei costi di transazione: aspetti teorici e un'applicazione all'industria elettronica</t>
  </si>
  <si>
    <t>Sport ed Economia: da un analisi territoriale ad una concezione d'impresa della pratica sportiva</t>
  </si>
  <si>
    <t>GIOFRÈ M.</t>
  </si>
  <si>
    <t>La transizione ecologica nell'industria automobilistica: l'approccio di FCA.</t>
  </si>
  <si>
    <t>4pB31</t>
  </si>
  <si>
    <t>DELLA PUTTA P.</t>
  </si>
  <si>
    <t>Tu, Lei o Voi? Pragmatica e cortesia linguistica. Uno sguardo ad alcuni manuali di italiano L2</t>
  </si>
  <si>
    <t>La prostituzione nigeriana in italia. Riflessioni antropologiche sul modo in cui la stampa rappresenta il fenomeno.</t>
  </si>
  <si>
    <t>La centralità dell'uomo nel messaggio della Soka Gakkai</t>
  </si>
  <si>
    <t>L'essere umano e l'animale: un rapporto cruento</t>
  </si>
  <si>
    <t>Analisi storica dell'idea di progresso ed aspetti critici della contemporaneità</t>
  </si>
  <si>
    <t>4pR31</t>
  </si>
  <si>
    <t>CEDRINI M.</t>
  </si>
  <si>
    <t>Analisi dei rapporti tra l'Unione Europea e la Regione Piemonte</t>
  </si>
  <si>
    <t>GABOARDI F.</t>
  </si>
  <si>
    <t>La Germania "Nazione Esportatrice": Analisi del modello tedesco e delle sue implicazioni per l'Eurozona</t>
  </si>
  <si>
    <t>4pR68</t>
  </si>
  <si>
    <t>ADORNI D.</t>
  </si>
  <si>
    <t>Verso una cultura italo-marocchina
 Esperienze di generazioni a confronto nella migrazione dal Marocco a Torino</t>
  </si>
  <si>
    <t>Valdesi: un altro modo di essere?
 Stereotipi, rappresentazioni, posizione delle donne</t>
  </si>
  <si>
    <t>CROSS CULTURAL DANCE. UN’ANALISI LINGUISTICO-CULTURALE DELLA COMUNICAZIONE ATTRAVERSO LA DANZA.</t>
  </si>
  <si>
    <t>Il ruolo del linguaggio nella costruzione dell'identità di genere</t>
  </si>
  <si>
    <t>Donne e lavoro: ieri, oggi, domani.</t>
  </si>
  <si>
    <t>BIELLA</t>
  </si>
  <si>
    <t>Donne e violenza economica: un'analisi del fenomeno nel contesto domestico e lavorativo</t>
  </si>
  <si>
    <t xml:space="preserve">SOLERA </t>
  </si>
  <si>
    <t xml:space="preserve">GENOVA C. </t>
  </si>
  <si>
    <t>Il ruolo del comune nelle politiche di contrasto alla violenza di genere: il caso di Biella.</t>
  </si>
  <si>
    <t>ALASTRA V.</t>
  </si>
  <si>
    <t>La relazione di cura e le opportunità di apprendimento connesse a situazioni di demenza.</t>
  </si>
  <si>
    <t>ROSINA B.</t>
  </si>
  <si>
    <t>SOLERA C.</t>
  </si>
  <si>
    <t>Essere padri e madri in Italia oggi. Esperienza in bilico tra innovazione e tradizione</t>
  </si>
  <si>
    <t>Welfare state e dilemmi etici: come le politiche sociali influenzano l'azione dell'assistente sociale in situazioni decisionali problematiche</t>
  </si>
  <si>
    <t>PROBABILE RINUNCIA</t>
  </si>
  <si>
    <t>C20449</t>
  </si>
  <si>
    <t>Costruire le distanze. Infrastrutture e pratiche della mobilità lungo la linea ferroviaria Torino - Genova.</t>
  </si>
  <si>
    <t>I Centri di Accoglienza Straordinaria all'interno del sistema di accoglienza per rifugiati e richiedenti asilo</t>
  </si>
  <si>
    <t>PEIRONE D.</t>
  </si>
  <si>
    <t>MOTTA F.</t>
  </si>
  <si>
    <t>L’ economia dello sport: analisi intorno al FIVB men’s World Championship 2018</t>
  </si>
  <si>
    <t>RINUNCIA</t>
  </si>
  <si>
    <t>Un'analisi quantitativa sui siti della Tenative lists in Europa</t>
  </si>
  <si>
    <t>RHANI Z.</t>
  </si>
  <si>
    <t>RUFFO G.</t>
  </si>
  <si>
    <t>Fake News Core: il Caso Italia
 Una Network Analysis dei Principali Attori della Disinformazione Politica Online</t>
  </si>
  <si>
    <t>DELLAVALLE M.</t>
  </si>
  <si>
    <t>////////////</t>
  </si>
  <si>
    <t>DURIO A.</t>
  </si>
  <si>
    <t>MEIER D.</t>
  </si>
  <si>
    <t>MOSSO C.</t>
  </si>
  <si>
    <t>(T) SI</t>
  </si>
  <si>
    <t>STUDI INTERNAZIONALI</t>
  </si>
  <si>
    <t>VENTURINI A.</t>
  </si>
  <si>
    <t xml:space="preserve">
The linguistic power of English in Indian society: the case of Bollywood </t>
  </si>
  <si>
    <t>COGO A.</t>
  </si>
  <si>
    <t>PRIVILEGGI F.</t>
  </si>
  <si>
    <t>La gestione dell'accoglienza dei richiedenti asilo. Un caso studio</t>
  </si>
  <si>
    <t>MASTROMARINO A.</t>
  </si>
  <si>
    <t>18 Marzo 2019 ore 9.00</t>
  </si>
  <si>
    <t>presso la Sala Lauree Rossa 31</t>
  </si>
  <si>
    <t>BELLIGNI S.</t>
  </si>
  <si>
    <t>Presidente: ALESSANDRO CIATTI CAIMI</t>
  </si>
  <si>
    <t>Commissione: CARRIERO, CONSITO, MARTONE, NALDINI, TODESCO, COLOMBINO C., BOSISIO (F.C.), MERCURI (F.C.)</t>
  </si>
  <si>
    <t>MARCHIONATTI R.</t>
  </si>
  <si>
    <t xml:space="preserve">RINUNCIA </t>
  </si>
  <si>
    <t>presso la Sala Lauree Blu 31</t>
  </si>
  <si>
    <t>20 Marzo 2019 ore 9.00</t>
  </si>
  <si>
    <t>Presidente: LUCIANO PACCAGNELLA</t>
  </si>
  <si>
    <t>Commissione: CENA, GENA, GOY, PADOVAN, STECCA, TIPALDO</t>
  </si>
  <si>
    <t>Dipartimento di Economia e Statistica "Cognetti di Martiis"</t>
  </si>
  <si>
    <t>19 Marzo 2019 ore 14.00</t>
  </si>
  <si>
    <t>Presidente: GIOVANNI BALCET</t>
  </si>
  <si>
    <t>Commissione: CONZO, DI TOMMASO, FRANCO VILLORIA, GENERO/CANEPA , LEOMBRUNI, SCAGNI, GUERZONI (F.C.) BERTACCHINI (F.C.)</t>
  </si>
  <si>
    <t>18 Marzo 2019 ore 14.00</t>
  </si>
  <si>
    <t>Presidente: UMBERTO MORELLI</t>
  </si>
  <si>
    <t>Presidente: EGIDIO DANSERO</t>
  </si>
  <si>
    <t>Commissione: CANTONI, MIGHELI</t>
  </si>
  <si>
    <t>Commissione: CAFFARENA, RUZZA</t>
  </si>
  <si>
    <t>presso la Sala Lauree Blu 96</t>
  </si>
  <si>
    <t>Presidente: GIOVANNA SEGRE</t>
  </si>
  <si>
    <t>Presidente: ROBERTO MARCHIONATTI</t>
  </si>
  <si>
    <t>Presidente: UMBERTO  MORELLI</t>
  </si>
  <si>
    <t>Presidente: ROBERTO BENEDUCE</t>
  </si>
  <si>
    <t>Commissione: GUSMAN, PENNACINI, SACCHI, SORGONI, TALIANI, VENTUROLI, BEGGIORA (F.C.)</t>
  </si>
  <si>
    <t>20 Marzo 2019 ore 14.00</t>
  </si>
  <si>
    <t>20 Marzo 2019 ore 16.15</t>
  </si>
  <si>
    <t>Presidente: FEDERICO REVELLI</t>
  </si>
  <si>
    <t>Commissione: ALBANO, DI MONACO</t>
  </si>
  <si>
    <t>21 Marzo 2019 ore 9.00</t>
  </si>
  <si>
    <t>Presidente: FRANCESCO TUCCARI</t>
  </si>
  <si>
    <t>Commissione: BONO, CAIMOTTO, DI PERI, NOVARETTI, SOLERA, TODESCO</t>
  </si>
  <si>
    <t>Presidente: PIER PAOLO PATRUCCO</t>
  </si>
  <si>
    <t>Commissione: FERRERO CAMOLETTO, LONG, BOSCO (F.C.), SOLERA (F.C.), TODESCO (F.C.), CAIMOTTO (F.C.)</t>
  </si>
  <si>
    <t>21 Marzo 2019 ore 14.00</t>
  </si>
  <si>
    <t>Presidente: MICHELANGELO BOVERO</t>
  </si>
  <si>
    <t>Candidato</t>
  </si>
  <si>
    <t>TERMINI SILVIA</t>
  </si>
  <si>
    <t>CAR-POOLING: l'evolversi delle attitudini verso la mobilità sostenibile nelle indagini della città metropolitana di Torino fino al progetto europeo Co&amp;Go tra Italia e Francia</t>
  </si>
  <si>
    <t>Presidente: SERGIO SCAMUZZI</t>
  </si>
  <si>
    <t>22 Marzo 2019 ore 9.00</t>
  </si>
  <si>
    <t>Presidente: CARLO SALONE</t>
  </si>
  <si>
    <t>Commissione:  BONINI BARALDI, FIORI, GIACCARIA, PALEA, QUATRARO, ZOTTI, DANSERO (F.C.) SEGRE (F.C.) MARTINENGO (F.C.)</t>
  </si>
  <si>
    <t>23 Marzo 2019 ore 8.30</t>
  </si>
  <si>
    <t>Presidente: ROBERTA RICUCCI</t>
  </si>
  <si>
    <t>Commissione: CAVALETTO, GARIGLIO, OLAGNERO, SCALON, BORGNA, DONATIELLO, CONTINI (F.C.) PRINA (F.C.), SIMONE (F.C.)</t>
  </si>
  <si>
    <t>Presidente: BARBARA CURLI</t>
  </si>
  <si>
    <t>Commissione: GENOVA, MEO</t>
  </si>
  <si>
    <t>23 Marzo 2019 ore 9.00</t>
  </si>
  <si>
    <t>22 Marzo 2019 ore 14.00</t>
  </si>
  <si>
    <t>23 Marzo 2019 ore 14.00</t>
  </si>
  <si>
    <t>Presidente: GIANFRANCO RAGONA</t>
  </si>
  <si>
    <t>Commissione: CUONO, DEMATA, CARDANO (F.C.), CRIMI (F.C.)</t>
  </si>
  <si>
    <t>25 Marzo 2019 ore 9.00</t>
  </si>
  <si>
    <t>Presidente: FRANCA RONCAROLO</t>
  </si>
  <si>
    <t>Commissione: BOBBA, BRUNA, CEPERNICH, GILLI, SEDDONE, PONSO, BERRA (F.C.)</t>
  </si>
  <si>
    <t>25 Marzo 2019 ore 14.00</t>
  </si>
  <si>
    <t>26 Marzo 2019 ore 9.00</t>
  </si>
  <si>
    <t>Presidente: MARINELLA BELLUATI</t>
  </si>
  <si>
    <t>Commissione: BOBBA, BRUNA, CORTESE, CEPERNICH, SEDDONE, GILLI, BERRA (F.C.), STECCA (F.C..), SFERRUZZI (F.C.), DI PERI (F.C.)</t>
  </si>
  <si>
    <t>Presidente: STEFANIA RAVAZZI</t>
  </si>
  <si>
    <t>Commissione: BEGOTTI, ROLLÈ</t>
  </si>
  <si>
    <t>27 Marzo 2019 ore 9.00</t>
  </si>
  <si>
    <t>26 Marzo 2019 ore 14.00</t>
  </si>
  <si>
    <t>Presidente: ALESSANDRO CORSI</t>
  </si>
  <si>
    <t>Commissione: GUERZONI, ZOTTI</t>
  </si>
  <si>
    <t>Presidente: MANUELA CERETTA</t>
  </si>
  <si>
    <t>Commissione: BORGOGNONE, CORALUZZO</t>
  </si>
  <si>
    <t>27 Marzo 2019 ore 14.00</t>
  </si>
  <si>
    <t>Presidente: MATTEO MIGHELI</t>
  </si>
  <si>
    <t>Commissione: CANEPA, LEOMBRUNI, CONZO (F.C.)</t>
  </si>
  <si>
    <t>Presidente: VALTER MARIA CORALLUZZO</t>
  </si>
  <si>
    <t>Commissione: BORGOGNONE, GHERARDINI</t>
  </si>
  <si>
    <t>28 Marzo 2019 ore 9.00</t>
  </si>
  <si>
    <t>Presidente: NICOLETTA BOSCO</t>
  </si>
  <si>
    <t>Commissione: FERRERO CAMOLETTO, GENOVA, MEO, SEMI, STORTI, DAGNES, QUAGLIA (F.C.)</t>
  </si>
  <si>
    <t>Presidente: PIER PAOLO VIAZZO</t>
  </si>
  <si>
    <t>Commissione: COMBA, FAVOLE, VENTUROLI, PORCELLANA, BONATO, GUSMAN, DE TOGNI (F.C.), RAUS (F.C.), BORGNINO (F.C.)</t>
  </si>
  <si>
    <t>29 Marzo 2019 ore 9.00</t>
  </si>
  <si>
    <t>28 Marzo 2019 ore 14.00</t>
  </si>
  <si>
    <t>Presidente: GIOVANNI SEMI</t>
  </si>
  <si>
    <t>Commissione: BERTACCINI, STORTI</t>
  </si>
  <si>
    <t>Presidente: FRANCESCO RAMELLA</t>
  </si>
  <si>
    <t>Commissione: BERTOLINI, DI GIOVANNI, MARIANO, MARTONE, RAVAZZI, SCIARRONE</t>
  </si>
  <si>
    <t>Presidente: SILVIA PASQUA</t>
  </si>
  <si>
    <t>Commissione: PACELLI, BERTON</t>
  </si>
  <si>
    <t>29 Marzo 2019 ore 14.00</t>
  </si>
  <si>
    <t>1 Aprile 2019 ore 9.00</t>
  </si>
  <si>
    <t>Commissione: GOY, LAGI, PACCAGNELLA, PADOVAN, PATRUCCO, VERNERO</t>
  </si>
  <si>
    <t>2 Aprile 2019 ore 9.00</t>
  </si>
  <si>
    <t>Presidente: MARTIN SOLLY</t>
  </si>
  <si>
    <t>Commissione: BUSSO, MERLO, MORNATI, MOTTA M., RAUS, REI, PREGNO (F.C.), CAIMOTTO (F.C.)</t>
  </si>
  <si>
    <t>1 Aprile 2019 ore 14.00</t>
  </si>
  <si>
    <t>2 Aprile 2019 ore 14.00</t>
  </si>
  <si>
    <t>Presidente: ROBERTO BURLANDO</t>
  </si>
  <si>
    <t>Presidente: GIUSEPPE BERTOLA</t>
  </si>
  <si>
    <t>Commissione: ANTONELLI, BARRERA, BOSCO, FONTANA, PATRUCCO, PRIVILEGGI, PALEA (F.C.)</t>
  </si>
  <si>
    <t>Presidente: BARBARA SORGONI</t>
  </si>
  <si>
    <t>Commissione: MORELLI, SACCHI, ACQUAVIVA (F.C.), ANDORNO (F.C.), RASCHIERI</t>
  </si>
  <si>
    <t>3 Aprile 2019 ore 9.00</t>
  </si>
  <si>
    <t>Presidente:  MAURO FORNO</t>
  </si>
  <si>
    <t>Commissione: BUSSO, SODDU, MARGOTTI, CHIAVISTELLI, LORETO, CAMPOBELLO</t>
  </si>
  <si>
    <t>Commissione: COMBA, FAVOLE, VENTUROLI, SACCHI, BENEDUCE, PENNACINI, SEMI (F.C.), DAGNES (F.C.), BASILE (F.C.), SABATINI (F.C.), PELLISSERO A. (F.C.), OCHSE (F.C.), GONZALEZ DIEZ (F.C.),</t>
  </si>
  <si>
    <t>Presidente: CRISTIANO ANTONELLI</t>
  </si>
  <si>
    <t>Commissione: BERTACCHINI, BARBERA, DALMAZZONE, DI MASCIO, GUERZONI, PRIVILEGGI, LISSONI (F.C.) FONTANA (F.C.) IGNACCOLO (F.C.)</t>
  </si>
  <si>
    <t>3 Aprile 2019 ore 14.00</t>
  </si>
  <si>
    <t>4 Aprile 2019 ore 9.00</t>
  </si>
  <si>
    <t>Presidente: MANUELA OLAGNERO</t>
  </si>
  <si>
    <t xml:space="preserve">Commissione: ALUFFI, BOSISIO, BARBERA, OZZANO, RICUCCI, PREGNO </t>
  </si>
  <si>
    <t>Presidente: MICHELANGELO CONOSCENTI</t>
  </si>
  <si>
    <t>Commissione: CAIMOTTO, GRASSI, MARIANO, MASTROMARINO, TORRIONI, VANOLO</t>
  </si>
  <si>
    <t>Presidente:  BARBARA CURLI</t>
  </si>
  <si>
    <t>Presidente:  RICCARDO BELTRAMO</t>
  </si>
  <si>
    <t>Commissione: BAGLIANI, BESANA, DALMAZZONE, IGNACCOLO, PEZZOLI, FRONTUTO/LO PRESTI</t>
  </si>
  <si>
    <t>4 Aprile 2019 ore 14.00</t>
  </si>
  <si>
    <t>4 Aprile 2019 ore 15.00</t>
  </si>
  <si>
    <t>Presidente: LINO SAU/GIOVANNA SEGRE</t>
  </si>
  <si>
    <t>Commissione: CEDRINI, GABOARDI</t>
  </si>
  <si>
    <t>Presidente: ENRICO COMBA</t>
  </si>
  <si>
    <t>Commissione: TALIANI, VENTUROLI, DELLA PUTTA (F.C.), FAVOLE (F.C.)</t>
  </si>
  <si>
    <t>presso Aula A2 (main hal)</t>
  </si>
  <si>
    <t>Commissione: DURIO, GIOFRÈ</t>
  </si>
  <si>
    <t>Codici commissioni</t>
  </si>
  <si>
    <t>nella colonna B inserire i giorni delle sedute (6 volte ogni giorno)</t>
  </si>
  <si>
    <t>qui le date delle sedute</t>
  </si>
  <si>
    <t>m</t>
  </si>
  <si>
    <t>R68</t>
  </si>
  <si>
    <t>non modificare colonne A, C e D</t>
  </si>
  <si>
    <t>R31</t>
  </si>
  <si>
    <t>B31</t>
  </si>
  <si>
    <t>p</t>
  </si>
  <si>
    <t>B96</t>
  </si>
  <si>
    <t>A2</t>
  </si>
  <si>
    <t>(vuoto)</t>
  </si>
  <si>
    <t>18/03/19</t>
  </si>
  <si>
    <t>19/03/19</t>
  </si>
  <si>
    <t>01/04/19</t>
  </si>
  <si>
    <t>20/03/19</t>
  </si>
  <si>
    <t>21/03/19</t>
  </si>
  <si>
    <t>22/03/19</t>
  </si>
  <si>
    <t>23/03/19</t>
  </si>
  <si>
    <t>25/03/19</t>
  </si>
  <si>
    <t>26/03/19</t>
  </si>
  <si>
    <t>27/03/19</t>
  </si>
  <si>
    <t>28/03/19</t>
  </si>
  <si>
    <t>29/03/19</t>
  </si>
  <si>
    <t>02/04/19</t>
  </si>
  <si>
    <t>03/04/19</t>
  </si>
  <si>
    <t>04/04/19</t>
  </si>
  <si>
    <t>RINUCIA</t>
  </si>
  <si>
    <t>GIORDANO F.</t>
  </si>
  <si>
    <t>PISTONE S.</t>
  </si>
  <si>
    <t>VAI L.</t>
  </si>
  <si>
    <t>BORDINO G.</t>
  </si>
  <si>
    <t>094783</t>
  </si>
  <si>
    <t>PALMERINI N.</t>
  </si>
  <si>
    <t>GOSSO E.</t>
  </si>
  <si>
    <t>Commissione: CARAFFINI, FINIZIO, GIORDANO, PALADINI, PALMISANO, PRITONI, PREGNO (F.C.), CARACCHI (F.C.), PANNOFINO (F.C.) BERTACCINI (F.C.), PALMERINI (F.C.), PISTONE (F.C.),</t>
  </si>
  <si>
    <t>Commissione: ADORNI, SABATINI, GOSSO (F.C.)</t>
  </si>
  <si>
    <t>CAMPOBELLO F.</t>
  </si>
  <si>
    <t>GARAVET A.</t>
  </si>
  <si>
    <t>Commissione: BONAIUTI, CARAFFINI, GAFFURI, GHERARDINI, PRITONI, SAU, LUTHER (F.C.), VAI (F.C.), BORDINO (F.C.), GIORDANO (F.C.)</t>
  </si>
  <si>
    <t>La competizione tra Cina e Giappone nel Myanmar in trasformazione</t>
  </si>
  <si>
    <t xml:space="preserve"> </t>
  </si>
  <si>
    <t xml:space="preserve">MINOIA P. </t>
  </si>
  <si>
    <t>BERTACCHINI E./VANOLO A.</t>
  </si>
  <si>
    <t>PETTENATI G.</t>
  </si>
  <si>
    <t>PETTENATI G./FUMAGALLI S.</t>
  </si>
  <si>
    <t xml:space="preserve">PETTENATI G. </t>
  </si>
  <si>
    <t>RINUNICA</t>
  </si>
  <si>
    <t>092923</t>
  </si>
  <si>
    <t>19 Marzo 2019 ore 15.00</t>
  </si>
  <si>
    <t>Commissione: BAGLIANI, CONZO, FRONTUTO, MARTINENGO, PRONZATO, DALMAZZONE/CORSI, MIGHELI (F.C.), SALONE (F.C.), BERTACCHINI (F.C.), GIACCARIA (F.C.)</t>
  </si>
  <si>
    <t>MINOIA P./FOTI</t>
  </si>
  <si>
    <t>Commissione: CUONO, DANSERO, DELPIANO, DI PERI, MINOIA, RAGONA, BONO (F.C.), FOTI (F.C.), GILLI (F.C.), BERTACCHINI (F.C.),VANOLO (F.C.)</t>
  </si>
  <si>
    <t>Commissione: DELPIANO, CUONO, PAZÈ, PONSO, TORRIONI, VANOLO, PETTENATI (F.C.), FUMAGALLI (F.C.)</t>
  </si>
  <si>
    <t xml:space="preserve">Commissione: COGO, CONSOLE, PACCAGNELLA, PADOVAN, SEGNAN, TIPALDO, </t>
  </si>
  <si>
    <t>POCHETTINO S.</t>
  </si>
  <si>
    <t>GOLLO G.</t>
  </si>
  <si>
    <t>RAMELLO G.</t>
  </si>
  <si>
    <t>Commissione: ALGOSTINO, BERTACCHINI, CORSI,  MORNATI, OTTOZ, PEIRONE, GABUSI (F.C.), DANSERO (F.C.), RAMELLO (F.C.)</t>
  </si>
  <si>
    <t>LONGO F.</t>
  </si>
  <si>
    <t>Commissione: CARAFFINI, DAGNES, FINIZIO, GIORDANO, PALMISANO, PAZÈ, MURDOCCA (F.C.), FARGIONE (F.C.), GARAVET (F.C.), VAI(F.C.)</t>
  </si>
  <si>
    <t>GERBI</t>
  </si>
  <si>
    <t>Commissione: BERTACCINI, DI PERI, FILANDRI, NALDINI, PALADINI, SIMON, RUZZA (F.C.) CONTINI (F.C.), BARRERA (F.C.)</t>
  </si>
  <si>
    <t>Detenzione e trattenimento amministrativi dello straniero</t>
  </si>
  <si>
    <t xml:space="preserve">La programmazione ed organizzazione delle attività dell'UVMD nell’ambito dei servizi agli anziani non autosufficienti in Valle d’Aosta. Una proposta migliorativa del servizio RSA.
</t>
  </si>
  <si>
    <t>Il testamento biologico: tra etica e normativa</t>
  </si>
  <si>
    <t>I FIGLI DELLA SEPARAZIONE: 
è davvero possibile che l'impatto sia solo negativo?</t>
  </si>
  <si>
    <t>L'ACCOGLIENZA DEL RICHIEDENTE ASILO:UN RAFFRONTO NORMATIVO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</si>
</sst>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"/>
  </numFmts>
  <fonts count="21" x14ac:knownFonts="1">
    <font>
      <sz val="10"/>
      <color rgb="FF000000"/>
      <name val="Arial"/>
    </font>
    <font>
      <b/>
      <sz val="10"/>
      <name val="Arial"/>
    </font>
    <font>
      <b/>
      <sz val="10"/>
      <color rgb="FF000000"/>
      <name val="Arial"/>
    </font>
    <font>
      <b/>
      <sz val="10"/>
      <name val="Arial"/>
    </font>
    <font>
      <sz val="10"/>
      <color rgb="FF000000"/>
      <name val="Arial"/>
    </font>
    <font>
      <sz val="10"/>
      <name val="Arial"/>
    </font>
    <font>
      <b/>
      <sz val="10"/>
      <name val="Arial"/>
    </font>
    <font>
      <sz val="10"/>
      <name val="Arial"/>
    </font>
    <font>
      <sz val="10"/>
      <color rgb="FF000000"/>
      <name val="Arial"/>
    </font>
    <font>
      <sz val="10"/>
      <color rgb="FFFF0000"/>
      <name val="Arial"/>
    </font>
    <font>
      <sz val="10"/>
      <color rgb="FF222222"/>
      <name val="Arial"/>
    </font>
    <font>
      <sz val="10"/>
      <color rgb="FFFF0000"/>
      <name val="Arial"/>
    </font>
    <font>
      <b/>
      <sz val="10"/>
      <color rgb="FFFFFFFF"/>
      <name val="Arial"/>
    </font>
    <font>
      <sz val="10"/>
      <color rgb="FFFF0000"/>
      <name val="Arial"/>
    </font>
    <font>
      <sz val="10"/>
      <color rgb="FFFF00FF"/>
      <name val="Arial"/>
    </font>
    <font>
      <b/>
      <sz val="8"/>
      <name val="Arial"/>
      <family val="2"/>
    </font>
    <font>
      <sz val="8"/>
      <color rgb="FF000000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0"/>
      <color rgb="FF22222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4CCCC"/>
        <bgColor rgb="FFF4CCCC"/>
      </patternFill>
    </fill>
    <fill>
      <patternFill patternType="solid">
        <fgColor rgb="FFEA9999"/>
        <bgColor rgb="FFEA9999"/>
      </patternFill>
    </fill>
    <fill>
      <patternFill patternType="solid">
        <fgColor rgb="FFF3F3F3"/>
        <bgColor indexed="64"/>
      </patternFill>
    </fill>
  </fills>
  <borders count="2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/>
      <bottom style="thin">
        <color rgb="FFA3B2CC"/>
      </bottom>
      <diagonal/>
    </border>
    <border>
      <left style="thin">
        <color rgb="FFFFFFFF"/>
      </left>
      <right style="thin">
        <color rgb="FFFFFFFF"/>
      </right>
      <top/>
      <bottom style="thin">
        <color rgb="FFA3B2CC"/>
      </bottom>
      <diagonal/>
    </border>
    <border>
      <left style="thin">
        <color rgb="FFFFFFFF"/>
      </left>
      <right/>
      <top/>
      <bottom style="thin">
        <color rgb="FFA3B2CC"/>
      </bottom>
      <diagonal/>
    </border>
    <border>
      <left/>
      <right style="thin">
        <color rgb="FFFFFFFF"/>
      </right>
      <top style="thin">
        <color rgb="FFA3B2CC"/>
      </top>
      <bottom style="thin">
        <color rgb="FFA3B2CC"/>
      </bottom>
      <diagonal/>
    </border>
    <border>
      <left style="thin">
        <color rgb="FFFFFFFF"/>
      </left>
      <right style="thin">
        <color rgb="FFFFFFFF"/>
      </right>
      <top style="thin">
        <color rgb="FFA3B2CC"/>
      </top>
      <bottom style="thin">
        <color rgb="FFA3B2CC"/>
      </bottom>
      <diagonal/>
    </border>
    <border>
      <left style="thin">
        <color rgb="FFFFFFFF"/>
      </left>
      <right/>
      <top style="thin">
        <color rgb="FFA3B2CC"/>
      </top>
      <bottom style="thin">
        <color rgb="FFA3B2CC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CCCCCC"/>
      </left>
      <right style="medium">
        <color rgb="FFFFFFFF"/>
      </right>
      <top style="thick">
        <color rgb="FF666666"/>
      </top>
      <bottom style="medium">
        <color rgb="FFCCCCCC"/>
      </bottom>
      <diagonal/>
    </border>
    <border>
      <left style="medium">
        <color rgb="FFCCCCCC"/>
      </left>
      <right style="medium">
        <color rgb="FFFFFFFF"/>
      </right>
      <top style="medium">
        <color rgb="FFCCCCCC"/>
      </top>
      <bottom style="medium">
        <color rgb="FFCCCCCC"/>
      </bottom>
      <diagonal/>
    </border>
  </borders>
  <cellStyleXfs count="1">
    <xf numFmtId="0" fontId="0" fillId="0" borderId="0"/>
  </cellStyleXfs>
  <cellXfs count="104">
    <xf numFmtId="0" fontId="0" fillId="0" borderId="0" xfId="0" applyFont="1" applyAlignment="1"/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 applyAlignment="1"/>
    <xf numFmtId="0" fontId="4" fillId="0" borderId="0" xfId="0" applyFont="1"/>
    <xf numFmtId="0" fontId="5" fillId="0" borderId="1" xfId="0" applyFont="1" applyBorder="1" applyAlignment="1"/>
    <xf numFmtId="0" fontId="5" fillId="0" borderId="1" xfId="0" applyFont="1" applyBorder="1" applyAlignment="1"/>
    <xf numFmtId="0" fontId="7" fillId="0" borderId="0" xfId="0" applyFont="1" applyAlignment="1">
      <alignment wrapText="1"/>
    </xf>
    <xf numFmtId="0" fontId="5" fillId="0" borderId="1" xfId="0" applyFont="1" applyBorder="1" applyAlignment="1"/>
    <xf numFmtId="0" fontId="8" fillId="2" borderId="0" xfId="0" applyFont="1" applyFill="1" applyAlignment="1">
      <alignment horizontal="left"/>
    </xf>
    <xf numFmtId="0" fontId="9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5" fillId="0" borderId="0" xfId="0" applyFont="1" applyAlignment="1"/>
    <xf numFmtId="0" fontId="7" fillId="0" borderId="0" xfId="0" applyFont="1" applyAlignment="1"/>
    <xf numFmtId="0" fontId="5" fillId="0" borderId="1" xfId="0" applyFont="1" applyBorder="1" applyAlignment="1">
      <alignment horizontal="left"/>
    </xf>
    <xf numFmtId="0" fontId="10" fillId="2" borderId="1" xfId="0" applyFont="1" applyFill="1" applyBorder="1" applyAlignment="1"/>
    <xf numFmtId="0" fontId="8" fillId="3" borderId="0" xfId="0" applyFont="1" applyFill="1" applyAlignment="1"/>
    <xf numFmtId="0" fontId="8" fillId="4" borderId="0" xfId="0" applyFont="1" applyFill="1" applyAlignment="1">
      <alignment horizontal="left"/>
    </xf>
    <xf numFmtId="0" fontId="8" fillId="2" borderId="1" xfId="0" applyFont="1" applyFill="1" applyBorder="1" applyAlignment="1">
      <alignment horizontal="left"/>
    </xf>
    <xf numFmtId="0" fontId="5" fillId="0" borderId="1" xfId="0" applyFont="1" applyBorder="1" applyAlignment="1"/>
    <xf numFmtId="0" fontId="5" fillId="0" borderId="1" xfId="0" applyFont="1" applyBorder="1" applyAlignment="1"/>
    <xf numFmtId="0" fontId="7" fillId="0" borderId="1" xfId="0" applyFont="1" applyBorder="1"/>
    <xf numFmtId="0" fontId="7" fillId="0" borderId="0" xfId="0" applyFont="1" applyAlignment="1">
      <alignment wrapText="1"/>
    </xf>
    <xf numFmtId="0" fontId="11" fillId="0" borderId="2" xfId="0" applyFont="1" applyBorder="1" applyAlignment="1"/>
    <xf numFmtId="0" fontId="11" fillId="0" borderId="0" xfId="0" applyFont="1" applyAlignment="1"/>
    <xf numFmtId="0" fontId="8" fillId="0" borderId="0" xfId="0" applyFont="1" applyAlignment="1"/>
    <xf numFmtId="0" fontId="5" fillId="0" borderId="3" xfId="0" applyFont="1" applyBorder="1" applyAlignment="1"/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7" fillId="0" borderId="9" xfId="0" applyFont="1" applyBorder="1" applyAlignment="1"/>
    <xf numFmtId="0" fontId="7" fillId="0" borderId="10" xfId="0" applyFont="1" applyBorder="1"/>
    <xf numFmtId="0" fontId="7" fillId="0" borderId="10" xfId="0" applyFont="1" applyBorder="1" applyAlignment="1"/>
    <xf numFmtId="0" fontId="7" fillId="0" borderId="11" xfId="0" applyFont="1" applyBorder="1" applyAlignment="1"/>
    <xf numFmtId="0" fontId="13" fillId="0" borderId="0" xfId="0" applyFont="1" applyAlignment="1">
      <alignment wrapText="1"/>
    </xf>
    <xf numFmtId="0" fontId="8" fillId="2" borderId="12" xfId="0" applyFont="1" applyFill="1" applyBorder="1" applyAlignment="1"/>
    <xf numFmtId="0" fontId="9" fillId="0" borderId="0" xfId="0" applyFont="1" applyAlignment="1"/>
    <xf numFmtId="0" fontId="14" fillId="0" borderId="0" xfId="0" applyFont="1" applyAlignment="1"/>
    <xf numFmtId="0" fontId="7" fillId="0" borderId="1" xfId="0" applyFont="1" applyBorder="1" applyAlignment="1"/>
    <xf numFmtId="164" fontId="7" fillId="0" borderId="1" xfId="0" applyNumberFormat="1" applyFont="1" applyBorder="1" applyAlignment="1"/>
    <xf numFmtId="0" fontId="4" fillId="0" borderId="1" xfId="0" applyFont="1" applyBorder="1" applyAlignment="1"/>
    <xf numFmtId="0" fontId="5" fillId="0" borderId="1" xfId="0" applyFont="1" applyBorder="1" applyAlignment="1"/>
    <xf numFmtId="0" fontId="5" fillId="0" borderId="5" xfId="0" applyFont="1" applyBorder="1" applyAlignment="1">
      <alignment horizontal="right"/>
    </xf>
    <xf numFmtId="0" fontId="5" fillId="0" borderId="5" xfId="0" applyFont="1" applyBorder="1" applyAlignment="1"/>
    <xf numFmtId="0" fontId="5" fillId="0" borderId="4" xfId="0" applyFont="1" applyBorder="1" applyAlignment="1"/>
    <xf numFmtId="0" fontId="5" fillId="0" borderId="13" xfId="0" applyFont="1" applyBorder="1" applyAlignment="1"/>
    <xf numFmtId="0" fontId="5" fillId="0" borderId="13" xfId="0" applyFont="1" applyBorder="1" applyAlignment="1"/>
    <xf numFmtId="0" fontId="5" fillId="0" borderId="1" xfId="0" applyFont="1" applyBorder="1" applyAlignment="1"/>
    <xf numFmtId="0" fontId="5" fillId="0" borderId="5" xfId="0" applyFont="1" applyBorder="1" applyAlignment="1"/>
    <xf numFmtId="0" fontId="5" fillId="0" borderId="4" xfId="0" applyFont="1" applyBorder="1" applyAlignment="1"/>
    <xf numFmtId="0" fontId="5" fillId="0" borderId="13" xfId="0" applyFont="1" applyBorder="1" applyAlignment="1"/>
    <xf numFmtId="0" fontId="0" fillId="0" borderId="0" xfId="0" pivotButton="1" applyFont="1" applyAlignment="1"/>
    <xf numFmtId="0" fontId="5" fillId="0" borderId="0" xfId="0" applyFont="1" applyBorder="1" applyAlignment="1"/>
    <xf numFmtId="0" fontId="0" fillId="0" borderId="0" xfId="0" applyFont="1" applyAlignment="1"/>
    <xf numFmtId="0" fontId="8" fillId="2" borderId="0" xfId="0" applyFont="1" applyFill="1" applyAlignment="1">
      <alignment horizontal="left"/>
    </xf>
    <xf numFmtId="0" fontId="0" fillId="0" borderId="14" xfId="0" applyFont="1" applyBorder="1" applyAlignment="1"/>
    <xf numFmtId="0" fontId="0" fillId="0" borderId="15" xfId="0" applyFont="1" applyBorder="1" applyAlignment="1"/>
    <xf numFmtId="0" fontId="0" fillId="0" borderId="16" xfId="0" applyFont="1" applyBorder="1" applyAlignment="1"/>
    <xf numFmtId="0" fontId="0" fillId="0" borderId="17" xfId="0" applyFont="1" applyBorder="1" applyAlignment="1"/>
    <xf numFmtId="0" fontId="0" fillId="0" borderId="18" xfId="0" applyFont="1" applyBorder="1" applyAlignment="1"/>
    <xf numFmtId="0" fontId="0" fillId="0" borderId="19" xfId="0" applyFont="1" applyBorder="1" applyAlignment="1"/>
    <xf numFmtId="0" fontId="0" fillId="0" borderId="20" xfId="0" applyFont="1" applyBorder="1" applyAlignment="1"/>
    <xf numFmtId="0" fontId="0" fillId="0" borderId="21" xfId="0" applyFont="1" applyBorder="1" applyAlignment="1"/>
    <xf numFmtId="0" fontId="0" fillId="0" borderId="22" xfId="0" applyFont="1" applyBorder="1" applyAlignment="1"/>
    <xf numFmtId="0" fontId="8" fillId="2" borderId="0" xfId="0" applyFont="1" applyFill="1" applyAlignment="1">
      <alignment horizontal="left"/>
    </xf>
    <xf numFmtId="49" fontId="15" fillId="0" borderId="0" xfId="0" applyNumberFormat="1" applyFont="1" applyAlignment="1">
      <alignment wrapText="1"/>
    </xf>
    <xf numFmtId="49" fontId="16" fillId="0" borderId="0" xfId="0" applyNumberFormat="1" applyFont="1" applyAlignment="1"/>
    <xf numFmtId="49" fontId="17" fillId="0" borderId="0" xfId="0" applyNumberFormat="1" applyFont="1" applyAlignment="1"/>
    <xf numFmtId="0" fontId="18" fillId="2" borderId="0" xfId="0" applyFont="1" applyFill="1" applyAlignment="1">
      <alignment horizontal="left"/>
    </xf>
    <xf numFmtId="0" fontId="19" fillId="0" borderId="1" xfId="0" applyFont="1" applyBorder="1" applyAlignment="1"/>
    <xf numFmtId="0" fontId="5" fillId="0" borderId="24" xfId="0" applyFont="1" applyBorder="1" applyAlignment="1"/>
    <xf numFmtId="0" fontId="5" fillId="0" borderId="23" xfId="0" applyFont="1" applyBorder="1" applyAlignment="1"/>
    <xf numFmtId="0" fontId="0" fillId="0" borderId="0" xfId="0" applyFont="1" applyAlignment="1"/>
    <xf numFmtId="0" fontId="8" fillId="2" borderId="0" xfId="0" applyFont="1" applyFill="1" applyAlignment="1">
      <alignment horizontal="left"/>
    </xf>
    <xf numFmtId="49" fontId="20" fillId="2" borderId="1" xfId="0" applyNumberFormat="1" applyFont="1" applyFill="1" applyBorder="1" applyAlignment="1">
      <alignment horizontal="right"/>
    </xf>
    <xf numFmtId="0" fontId="18" fillId="0" borderId="1" xfId="0" applyFont="1" applyBorder="1" applyAlignment="1">
      <alignment wrapText="1"/>
    </xf>
    <xf numFmtId="0" fontId="18" fillId="0" borderId="0" xfId="0" applyFont="1" applyAlignment="1"/>
    <xf numFmtId="0" fontId="5" fillId="0" borderId="0" xfId="0" applyFont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0" fontId="19" fillId="0" borderId="0" xfId="0" applyFont="1" applyAlignment="1">
      <alignment wrapText="1"/>
    </xf>
    <xf numFmtId="0" fontId="8" fillId="2" borderId="0" xfId="0" applyFont="1" applyFill="1" applyAlignment="1">
      <alignment horizontal="left"/>
    </xf>
    <xf numFmtId="49" fontId="3" fillId="0" borderId="0" xfId="0" applyNumberFormat="1" applyFont="1" applyAlignment="1">
      <alignment wrapText="1"/>
    </xf>
    <xf numFmtId="49" fontId="5" fillId="0" borderId="1" xfId="0" applyNumberFormat="1" applyFont="1" applyBorder="1" applyAlignment="1"/>
    <xf numFmtId="49" fontId="10" fillId="2" borderId="1" xfId="0" applyNumberFormat="1" applyFont="1" applyFill="1" applyBorder="1" applyAlignment="1"/>
    <xf numFmtId="49" fontId="0" fillId="0" borderId="0" xfId="0" applyNumberFormat="1" applyFont="1" applyAlignment="1"/>
    <xf numFmtId="49" fontId="19" fillId="0" borderId="1" xfId="0" applyNumberFormat="1" applyFont="1" applyBorder="1" applyAlignment="1"/>
    <xf numFmtId="0" fontId="18" fillId="0" borderId="1" xfId="0" applyFont="1" applyBorder="1" applyAlignment="1"/>
    <xf numFmtId="0" fontId="0" fillId="0" borderId="0" xfId="0" applyFont="1" applyAlignment="1"/>
    <xf numFmtId="0" fontId="8" fillId="2" borderId="0" xfId="0" applyFont="1" applyFill="1" applyAlignment="1">
      <alignment horizontal="left"/>
    </xf>
    <xf numFmtId="0" fontId="0" fillId="0" borderId="0" xfId="0" applyFont="1" applyAlignment="1">
      <alignment horizontal="right"/>
    </xf>
    <xf numFmtId="0" fontId="18" fillId="5" borderId="25" xfId="0" applyFont="1" applyFill="1" applyBorder="1" applyAlignment="1">
      <alignment wrapText="1"/>
    </xf>
    <xf numFmtId="0" fontId="18" fillId="5" borderId="26" xfId="0" applyFont="1" applyFill="1" applyBorder="1" applyAlignment="1">
      <alignment wrapText="1"/>
    </xf>
    <xf numFmtId="0" fontId="0" fillId="0" borderId="0" xfId="0" applyFont="1" applyAlignment="1"/>
    <xf numFmtId="0" fontId="0" fillId="0" borderId="0" xfId="0" applyFont="1"/>
    <xf numFmtId="0" fontId="5" fillId="0" borderId="0" xfId="0" applyFont="1" applyAlignment="1">
      <alignment wrapText="1"/>
    </xf>
    <xf numFmtId="0" fontId="0" fillId="0" borderId="0" xfId="0" applyFont="1" applyAlignment="1"/>
    <xf numFmtId="0" fontId="8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0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8" fillId="2" borderId="0" xfId="0" applyFont="1" applyFill="1" applyAlignment="1">
      <alignment horizontal="left"/>
    </xf>
    <xf numFmtId="0" fontId="7" fillId="0" borderId="0" xfId="0" applyFont="1" applyAlignment="1">
      <alignment wrapText="1"/>
    </xf>
  </cellXfs>
  <cellStyles count="1">
    <cellStyle name="Normale" xfId="0" builtinId="0"/>
  </cellStyles>
  <dxfs count="21">
    <dxf>
      <alignment horizontal="right" readingOrder="0"/>
    </dxf>
    <dxf>
      <alignment horizontal="right" readingOrder="0"/>
    </dxf>
    <dxf>
      <alignment horizontal="right" readingOrder="0"/>
    </dxf>
    <dxf>
      <fill>
        <patternFill patternType="solid">
          <fgColor rgb="FFC9DAF8"/>
          <bgColor rgb="FFC9DAF8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6C7687"/>
          <bgColor rgb="FF6C7687"/>
        </patternFill>
      </fill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b/>
        <color rgb="FF000000"/>
      </font>
      <fill>
        <patternFill patternType="solid">
          <fgColor rgb="FFD9D9D9"/>
          <bgColor rgb="FFD9D9D9"/>
        </patternFill>
      </fill>
      <border>
        <top style="double">
          <color rgb="FF000000"/>
        </top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FFFFFF"/>
          <bgColor rgb="FFFFFFFF"/>
        </patternFill>
      </fill>
    </dxf>
  </dxfs>
  <tableStyles count="2">
    <tableStyle name="Google Sheets Pivot Table Style" table="0" count="12">
      <tableStyleElement type="wholeTable" dxfId="20"/>
      <tableStyleElement type="headerRow" dxfId="19"/>
      <tableStyleElement type="totalRow" dxfId="18"/>
      <tableStyleElement type="firstSubtotalRow" dxfId="17"/>
      <tableStyleElement type="secondSubtotalRow" dxfId="16"/>
      <tableStyleElement type="thirdSubtotalRow" dxfId="15"/>
      <tableStyleElement type="firstColumnSubheading" dxfId="14"/>
      <tableStyleElement type="secondColumnSubheading" dxfId="13"/>
      <tableStyleElement type="thirdColumnSubheading" dxfId="12"/>
      <tableStyleElement type="firstRowSubheading" dxfId="11"/>
      <tableStyleElement type="secondRowSubheading" dxfId="10"/>
      <tableStyleElement type="thirdRowSubheading" dxfId="9"/>
    </tableStyle>
    <tableStyle name="Dettaglio1-748168-TERMINI SILVI-style" pivot="0" count="3">
      <tableStyleElement type="headerRow" dxfId="8"/>
      <tableStyleElement type="firstRowStripe" dxfId="7"/>
      <tableStyleElement type="second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Utente Windows" refreshedDate="43543.609084606484" refreshedVersion="6" recordCount="593">
  <cacheSource type="worksheet">
    <worksheetSource ref="B1:I594" sheet="Elenco"/>
  </cacheSource>
  <cacheFields count="8">
    <cacheField name="Codice comm." numFmtId="0">
      <sharedItems count="55">
        <s v="18pB31"/>
        <s v="18pR31"/>
        <s v="18pR68"/>
        <s v="19mR31"/>
        <s v="19mR68"/>
        <s v="19pR31"/>
        <s v="19pR68"/>
        <s v="1mR68"/>
        <s v="20mB31"/>
        <s v="20mB96"/>
        <s v="20mR31"/>
        <s v="20mR68"/>
        <s v="20pR31"/>
        <s v="21mR31"/>
        <s v="21mR68"/>
        <s v="21pB31"/>
        <s v="21pR31"/>
        <s v="21pR68"/>
        <s v="22mR31"/>
        <s v="22mR68"/>
        <s v="22pR31"/>
        <s v="23mR68"/>
        <s v="25mR68"/>
        <s v="25pR31"/>
        <s v="25pR68"/>
        <s v="RINUNCIA"/>
        <s v="26pB31"/>
        <s v="26pR31"/>
        <s v="27mB31"/>
        <s v="27pR31"/>
        <s v="28mR31"/>
        <s v="RINUNICA"/>
        <s v="28mR68"/>
        <s v="28pB31"/>
        <s v="28pR31"/>
        <s v="29mR31"/>
        <s v="2mR68"/>
        <s v="2pB31"/>
        <s v="2pR31"/>
        <s v="2pR68"/>
        <s v="3mB31"/>
        <s v="3mR31"/>
        <s v="3mR68"/>
        <s v="4mB31"/>
        <s v="4mB96"/>
        <s v="4mR31"/>
        <s v="4mR68"/>
        <s v="4pA2"/>
        <s v="4pB31"/>
        <s v="4pR31"/>
        <s v="4pR68"/>
        <s v="BIELLA"/>
        <s v="PROBABILE RINUNCIA"/>
        <s v="RINUCIA"/>
        <s v="RINUNCIA "/>
      </sharedItems>
    </cacheField>
    <cacheField name="N." numFmtId="0">
      <sharedItems containsString="0" containsBlank="1" containsNumber="1" containsInteger="1" minValue="1" maxValue="17" count="18">
        <m/>
        <n v="8"/>
        <n v="11"/>
        <n v="10"/>
        <n v="3"/>
        <n v="4"/>
        <n v="7"/>
        <n v="6"/>
        <n v="5"/>
        <n v="9"/>
        <n v="1"/>
        <n v="2"/>
        <n v="12"/>
        <n v="13"/>
        <n v="14"/>
        <n v="15"/>
        <n v="16"/>
        <n v="17"/>
      </sharedItems>
    </cacheField>
    <cacheField name="Matricola" numFmtId="49">
      <sharedItems containsMixedTypes="1" containsNumber="1" containsInteger="1" minValue="82121" maxValue="916040" count="594">
        <n v="248623"/>
        <n v="849045"/>
        <n v="851809"/>
        <n v="815498"/>
        <n v="735982"/>
        <n v="761305"/>
        <n v="827527"/>
        <n v="831858"/>
        <n v="836266"/>
        <n v="836338"/>
        <n v="832070"/>
        <n v="729126"/>
        <n v="766662"/>
        <n v="804108"/>
        <n v="722487"/>
        <n v="782715"/>
        <n v="805758"/>
        <n v="851080"/>
        <n v="777254"/>
        <n v="800365"/>
        <n v="816883"/>
        <n v="825353"/>
        <n v="847669"/>
        <n v="851232"/>
        <n v="835633"/>
        <n v="849491"/>
        <n v="813568"/>
        <n v="837266"/>
        <n v="838905"/>
        <n v="723614"/>
        <n v="782537"/>
        <n v="716737"/>
        <n v="773152"/>
        <n v="308861"/>
        <n v="820705"/>
        <n v="839063"/>
        <n v="849776"/>
        <n v="829503"/>
        <n v="850782"/>
        <n v="765112"/>
        <n v="779794"/>
        <n v="781192"/>
        <n v="837153"/>
        <n v="839849"/>
        <n v="760849"/>
        <n v="804088"/>
        <n v="848274"/>
        <n v="851259"/>
        <n v="835211"/>
        <n v="849106"/>
        <n v="849530"/>
        <n v="849542"/>
        <n v="746444"/>
        <n v="750061"/>
        <n v="769287"/>
        <n v="826482"/>
        <n v="828166"/>
        <n v="833219"/>
        <n v="848551"/>
        <n v="828009"/>
        <n v="771777"/>
        <n v="812484"/>
        <n v="812663"/>
        <n v="820489"/>
        <n v="823280"/>
        <n v="810103"/>
        <n v="762574"/>
        <n v="785836"/>
        <n v="849988"/>
        <n v="778321"/>
        <n v="785362"/>
        <n v="715684"/>
        <n v="743564"/>
        <n v="745916"/>
        <n v="829595"/>
        <n v="769927"/>
        <n v="848143"/>
        <n v="838049"/>
        <n v="849012"/>
        <n v="738953"/>
        <n v="762438"/>
        <n v="739768"/>
        <n v="768698"/>
        <n v="769453"/>
        <n v="780792"/>
        <n v="851581"/>
        <n v="798693"/>
        <n v="837150"/>
        <n v="850714"/>
        <n v="851545"/>
        <n v="837516"/>
        <n v="837712"/>
        <n v="850545"/>
        <n v="747665"/>
        <n v="747223"/>
        <n v="769831"/>
        <n v="841403"/>
        <s v="094783"/>
        <n v="765522"/>
        <n v="850887"/>
        <n v="782644"/>
        <n v="836536"/>
        <n v="836657"/>
        <n v="848961"/>
        <n v="769882"/>
        <n v="770759"/>
        <n v="807800"/>
        <n v="721676"/>
        <n v="845971"/>
        <n v="795957"/>
        <n v="812378"/>
        <n v="812790"/>
        <n v="813320"/>
        <n v="816735"/>
        <n v="817062"/>
        <n v="785789"/>
        <n v="813099"/>
        <n v="814328"/>
        <n v="815060"/>
        <n v="821739"/>
        <n v="798352"/>
        <n v="814796"/>
        <n v="828858"/>
        <n v="321519"/>
        <n v="778667"/>
        <n v="781783"/>
        <n v="785273"/>
        <n v="766727"/>
        <n v="734729"/>
        <n v="739786"/>
        <n v="752148"/>
        <n v="788703"/>
        <n v="741264"/>
        <n v="821023"/>
        <n v="805845"/>
        <n v="827687"/>
        <n v="778513"/>
        <n v="797371"/>
        <n v="797866"/>
        <n v="803605"/>
        <n v="804593"/>
        <n v="818279"/>
        <n v="733849"/>
        <n v="839525"/>
        <n v="241677"/>
        <n v="748510"/>
        <n v="815778"/>
        <n v="815803"/>
        <n v="830314"/>
        <n v="836620"/>
        <n v="851119"/>
        <n v="851822"/>
        <n v="851826"/>
        <n v="847040"/>
        <n v="849982"/>
        <n v="850579"/>
        <n v="752304"/>
        <n v="835037"/>
        <n v="746553"/>
        <n v="766774"/>
        <n v="781814"/>
        <n v="844765"/>
        <n v="845617"/>
        <n v="826451"/>
        <n v="154352"/>
        <n v="780383"/>
        <n v="329880"/>
        <n v="715835"/>
        <n v="832793"/>
        <n v="850588"/>
        <n v="834965"/>
        <n v="771465"/>
        <n v="772560"/>
        <n v="851506"/>
        <n v="701107"/>
        <n v="814440"/>
        <n v="247790"/>
        <n v="761972"/>
        <n v="786341"/>
        <n v="850968"/>
        <n v="851535"/>
        <n v="780012"/>
        <n v="798479"/>
        <n v="746160"/>
        <n v="847036"/>
        <n v="849925"/>
        <n v="779715"/>
        <n v="812411"/>
        <n v="812826"/>
        <n v="813437"/>
        <n v="819371"/>
        <n v="780027"/>
        <n v="784199"/>
        <n v="804847"/>
        <n v="825357"/>
        <n v="825860"/>
        <n v="746274"/>
        <n v="749837"/>
        <n v="753653"/>
        <n v="758597"/>
        <n v="762451"/>
        <n v="835285"/>
        <n v="730821"/>
        <n v="763457"/>
        <n v="845745"/>
        <n v="850712"/>
        <n v="747039"/>
        <n v="816989"/>
        <n v="823425"/>
        <n v="837267"/>
        <n v="307950"/>
        <n v="804601"/>
        <n v="780241"/>
        <n v="769534"/>
        <n v="236812"/>
        <n v="310521"/>
        <n v="340067"/>
        <n v="732419"/>
        <n v="777734"/>
        <n v="780850"/>
        <n v="805876"/>
        <n v="813045"/>
        <n v="819554"/>
        <n v="822242"/>
        <n v="831754"/>
        <n v="848479"/>
        <n v="756013"/>
        <n v="733551"/>
        <n v="763766"/>
        <n v="781234"/>
        <n v="850785"/>
        <n v="850812"/>
        <n v="769457"/>
        <n v="777156"/>
        <n v="851298"/>
        <n v="764257"/>
        <n v="808931"/>
        <n v="781727"/>
        <n v="786480"/>
        <n v="763197"/>
        <n v="796502"/>
        <n v="800723"/>
        <n v="820734"/>
        <n v="820821"/>
        <n v="821145"/>
        <n v="766760"/>
        <n v="769545"/>
        <n v="796834"/>
        <n v="851122"/>
        <n v="740619"/>
        <n v="804528"/>
        <n v="806260"/>
        <n v="806582"/>
        <n v="806779"/>
        <n v="806780"/>
        <n v="806796"/>
        <n v="807146"/>
        <n v="838233"/>
        <n v="777054"/>
        <n v="813067"/>
        <n v="777920"/>
        <n v="849381"/>
        <n v="306649"/>
        <n v="826812"/>
        <n v="812978"/>
        <n v="812960"/>
        <n v="803785"/>
        <n v="812118"/>
        <n v="813148"/>
        <n v="805336"/>
        <n v="814202"/>
        <n v="815698"/>
        <n v="823917"/>
        <n v="813809"/>
        <n v="814042"/>
        <n v="811534"/>
        <n v="796857"/>
        <n v="811942"/>
        <n v="813116"/>
        <n v="813923"/>
        <n v="825503"/>
        <n v="916040"/>
        <n v="731358"/>
        <n v="813380"/>
        <n v="813536"/>
        <n v="814351"/>
        <n v="819804"/>
        <n v="827276"/>
        <n v="732921"/>
        <n v="829752"/>
        <n v="833024"/>
        <n v="724051"/>
        <n v="831838"/>
        <n v="835974"/>
        <n v="844393"/>
        <n v="851824"/>
        <n v="833116"/>
        <n v="201903"/>
        <n v="302928"/>
        <n v="733987"/>
        <n v="296860"/>
        <n v="760912"/>
        <n v="771874"/>
        <n v="838389"/>
        <n v="268701"/>
        <n v="808496"/>
        <n v="809433"/>
        <n v="850143"/>
        <n v="850177"/>
        <n v="770046"/>
        <n v="779568"/>
        <n v="795439"/>
        <n v="848127"/>
        <n v="821017"/>
        <n v="797624"/>
        <n v="802299"/>
        <n v="816122"/>
        <n v="782362"/>
        <n v="836519"/>
        <n v="849934"/>
        <n v="797653"/>
        <n v="850358"/>
        <n v="331538"/>
        <n v="725598"/>
        <n v="802163"/>
        <n v="821566"/>
        <n v="826774"/>
        <n v="293507"/>
        <n v="811351"/>
        <n v="812848"/>
        <n v="771408"/>
        <n v="798310"/>
        <n v="813896"/>
        <n v="816292"/>
        <n v="811426"/>
        <n v="813356"/>
        <n v="814169"/>
        <n v="283623"/>
        <n v="780526"/>
        <n v="786971"/>
        <n v="822995"/>
        <n v="267948"/>
        <n v="719565"/>
        <n v="772517"/>
        <n v="789609"/>
        <n v="704362"/>
        <n v="850096"/>
        <n v="817061"/>
        <n v="817073"/>
        <n v="812193"/>
        <n v="772038"/>
        <n v="812579"/>
        <n v="815216"/>
        <n v="812538"/>
        <n v="814414"/>
        <n v="815345"/>
        <n v="763334"/>
        <n v="811529"/>
        <n v="766249"/>
        <n v="762328"/>
        <n v="833254"/>
        <n v="834321"/>
        <n v="836615"/>
        <n v="836818"/>
        <n v="849531"/>
        <n v="851174"/>
        <n v="731485"/>
        <n v="850252"/>
        <n v="741515"/>
        <n v="761763"/>
        <n v="777050"/>
        <n v="825339"/>
        <n v="851028"/>
        <n v="708092"/>
        <n v="826383"/>
        <n v="832845"/>
        <n v="816607"/>
        <n v="784223"/>
        <n v="749275"/>
        <n v="766537"/>
        <n v="767951"/>
        <n v="833527"/>
        <n v="717414"/>
        <n v="836528"/>
        <n v="762353"/>
        <n v="768916"/>
        <n v="833683"/>
        <n v="850111"/>
        <n v="824277"/>
        <n v="748031"/>
        <n v="822742"/>
        <n v="851167"/>
        <n v="768894"/>
        <n v="778419"/>
        <n v="779264"/>
        <n v="834532"/>
        <n v="838510"/>
        <n v="849073"/>
        <n v="850320"/>
        <n v="82121"/>
        <n v="94425"/>
        <n v="261006"/>
        <n v="748047"/>
        <n v="775807"/>
        <n v="815321"/>
        <n v="845024"/>
        <n v="780071"/>
        <n v="833657"/>
        <n v="313402"/>
        <n v="764147"/>
        <n v="829774"/>
        <n v="751038"/>
        <n v="757756"/>
        <n v="764722"/>
        <n v="834843"/>
        <n v="839599"/>
        <s v="092923"/>
        <n v="234190"/>
        <n v="831878"/>
        <n v="838526"/>
        <n v="851483"/>
        <n v="849887"/>
        <n v="851245"/>
        <n v="767072"/>
        <n v="836916"/>
        <n v="849581"/>
        <n v="766856"/>
        <n v="848106"/>
        <n v="849770"/>
        <n v="707944"/>
        <n v="779517"/>
        <n v="800687"/>
        <n v="811550"/>
        <n v="839092"/>
        <n v="849030"/>
        <n v="795810"/>
        <n v="823461"/>
        <n v="752227"/>
        <n v="777339"/>
        <n v="333759"/>
        <n v="762458"/>
        <n v="762670"/>
        <n v="213690"/>
        <n v="730233"/>
        <n v="849357"/>
        <n v="823282"/>
        <n v="762582"/>
        <n v="849984"/>
        <n v="823444"/>
        <n v="796812"/>
        <n v="811927"/>
        <n v="813487"/>
        <n v="816702"/>
        <n v="789694"/>
        <n v="813246"/>
        <n v="816332"/>
        <n v="813106"/>
        <n v="816452"/>
        <n v="817831"/>
        <n v="796740"/>
        <n v="806834"/>
        <n v="813577"/>
        <n v="793544"/>
        <n v="815993"/>
        <n v="798795"/>
        <n v="796806"/>
        <n v="742756"/>
        <n v="786567"/>
        <n v="814500"/>
        <n v="825474"/>
        <n v="789385"/>
        <n v="802907"/>
        <n v="814516"/>
        <n v="822001"/>
        <n v="812475"/>
        <n v="814451"/>
        <n v="828635"/>
        <n v="756092"/>
        <n v="812874"/>
        <n v="901865"/>
        <n v="761580"/>
        <n v="764964"/>
        <n v="811606"/>
        <n v="803321"/>
        <n v="286966"/>
        <n v="779190"/>
        <n v="798613"/>
        <n v="798807"/>
        <n v="799774"/>
        <n v="808358"/>
        <n v="809469"/>
        <n v="811296"/>
        <n v="812696"/>
        <n v="814507"/>
        <n v="815533"/>
        <n v="821763"/>
        <n v="826315"/>
        <n v="826695"/>
        <n v="837947"/>
        <n v="850857"/>
        <n v="851007"/>
        <n v="851163"/>
        <s v="C20449"/>
        <n v="910578"/>
        <n v="114201"/>
        <n v="196951"/>
        <n v="322778"/>
        <n v="703698"/>
        <n v="704015"/>
        <n v="711966"/>
        <n v="717939"/>
        <n v="724978"/>
        <n v="730764"/>
        <n v="732934"/>
        <n v="733347"/>
        <n v="734188"/>
        <n v="734494"/>
        <n v="737661"/>
        <n v="739324"/>
        <n v="747630"/>
        <n v="748168"/>
        <n v="748709"/>
        <n v="762008"/>
        <n v="764870"/>
        <n v="765752"/>
        <n v="767843"/>
        <n v="769867"/>
        <n v="772516"/>
        <n v="773520"/>
        <n v="778181"/>
        <n v="780344"/>
        <n v="780414"/>
        <n v="786369"/>
        <n v="786576"/>
        <n v="786711"/>
        <n v="787177"/>
        <n v="787813"/>
        <n v="790040"/>
        <n v="790772"/>
        <n v="795909"/>
        <n v="796989"/>
        <n v="798165"/>
        <n v="798202"/>
        <n v="798472"/>
        <n v="798967"/>
        <n v="801946"/>
        <n v="803989"/>
        <n v="804329"/>
        <n v="807184"/>
        <n v="809536"/>
        <n v="811694"/>
        <n v="812024"/>
        <n v="812077"/>
        <n v="812296"/>
        <n v="812447"/>
        <n v="812989"/>
        <n v="813293"/>
        <n v="813584"/>
        <n v="814714"/>
        <n v="815334"/>
        <n v="816293"/>
        <n v="816308"/>
        <n v="821513"/>
        <n v="823359"/>
        <n v="823816"/>
        <n v="823880"/>
        <n v="824198"/>
        <n v="827091"/>
        <n v="827147"/>
        <n v="828306"/>
        <n v="833191"/>
        <n v="834959"/>
        <n v="835129"/>
        <n v="836212"/>
        <n v="836462"/>
        <n v="836941"/>
        <n v="838036"/>
        <n v="838893"/>
        <n v="839885"/>
        <n v="842094"/>
        <n v="845578"/>
        <n v="848254"/>
        <n v="848980"/>
        <n v="849786"/>
        <n v="849919"/>
        <n v="849943"/>
        <n v="850205"/>
        <n v="850479"/>
        <n v="850572"/>
        <n v="850914"/>
        <n v="851243"/>
        <n v="851821"/>
        <n v="813786"/>
        <n v="92923" u="1"/>
      </sharedItems>
    </cacheField>
    <cacheField name="Relatore" numFmtId="0">
      <sharedItems count="163">
        <s v="BENEDUCE R."/>
        <s v="NAHHASS B."/>
        <s v="SACCHI P."/>
        <s v="TALIANI S."/>
        <s v="VENTUROLI S."/>
        <s v="ALGOSTINO A."/>
        <s v="BERTACCHINI E."/>
        <s v="CORSI A."/>
        <s v="CARAFFINI P."/>
        <s v="FINIZIO G."/>
        <s v="MORELLI U."/>
        <s v="PALMISANO S."/>
        <s v="CIATTI CAIMI A."/>
        <s v="COLOMBINO C."/>
        <s v="CONSITO M."/>
        <s v="NALDINI M."/>
        <s v="ANDORNINO G."/>
        <s v="ARMAO F."/>
        <s v="CAFFARENA A."/>
        <s v="GABUSI G."/>
        <s v="RUZZA S."/>
        <s v="DI TOMMASO M."/>
        <s v="FRANCO VILLORIA M."/>
        <s v="GENERO G."/>
        <s v="LEOMBRUNI R."/>
        <s v="SCAGNI A."/>
        <s v="GOY A."/>
        <s v="PACCAGNELLA L."/>
        <s v="PADOVAN D."/>
        <s v="PATRUCCO P."/>
        <s v="SCAMUZZI S."/>
        <s v="BERTACCINI T."/>
        <s v="BAGLIANI M."/>
        <s v="FRONTUTO V."/>
        <s v="MARTINENGO M."/>
        <s v="PRONZATO C."/>
        <s v="SEGRE G."/>
        <s v="CANTONI S."/>
        <s v="DANSERO E."/>
        <s v="MIGHELI M."/>
        <s v="GENA C."/>
        <s v="STECCA S."/>
        <s v="TIPALDO G."/>
        <s v="ALBANO R."/>
        <s v="DI MONACO R."/>
        <s v="REVELLI F."/>
        <s v="BOSCO N."/>
        <s v="FERRERO CAMOLETTO R."/>
        <s v="LONG J."/>
        <s v="BONO I."/>
        <s v="DI PERI R."/>
        <s v="NOVARETTI S."/>
        <s v="TUCCARI F."/>
        <s v="GIACCARIA P."/>
        <s v="SALONE C."/>
        <s v="ZOTTI R."/>
        <s v="CONSOLE L."/>
        <s v="VELLAR A."/>
        <s v="BOVERO M."/>
        <s v="DELPIANO P."/>
        <s v="RAGONA G."/>
        <s v="CURLI B."/>
        <s v="MEO A."/>
        <s v="PAZÉ V."/>
        <s v="PAZÈ V."/>
        <s v="TORRIONI P."/>
        <s v="VANOLO A."/>
        <s v="CARDANO M."/>
        <s v="CRIMI F."/>
        <s v="CONTINI D."/>
        <s v="OLAGNERO M."/>
        <s v="PRINA F."/>
        <s v="RICUCCI R."/>
        <s v="BERRA M."/>
        <s v="BOBBA G."/>
        <s v="CEPERNICH C."/>
        <s v="RONCAROLO F."/>
        <s v="ROSSI M."/>
        <s v="SEDDONE A."/>
        <s v="BEGOTTI T."/>
        <s v="RAVAZZI S."/>
        <s v="BELLUATI M."/>
        <s v="CORTESE D."/>
        <s v="ADORNI D."/>
        <s v="CANEPA A."/>
        <s v="BORGOGNONE G."/>
        <s v="CORALLUZZO V."/>
        <s v="GUERZONI M."/>
        <s v="COMBA E."/>
        <s v="FAVOLE A."/>
        <s v="OUBENAL M."/>
        <s v="VIAZZO P."/>
        <s v="GENOVA C."/>
        <s v="SEMI G."/>
        <s v="STORTI L."/>
        <s v="PACELLI L."/>
        <s v="PASQUA S."/>
        <s v="DI GIOVANNI M."/>
        <s v="RAMELLA F."/>
        <s v="SCIARRONE R."/>
        <s v="BUSSO S."/>
        <s v="MERLO G."/>
        <s v="MORNATI F."/>
        <s v="MOTTA M."/>
        <s v="REI D."/>
        <s v="SOLLY M."/>
        <s v="ACQUAVIVA G."/>
        <s v="ANDORNO C."/>
        <s v="MORELLI F."/>
        <s v="RASCHIERI G."/>
        <s v="SORGONI B."/>
        <s v="BARRERA D."/>
        <s v="BOSCO C."/>
        <s v="FONTANA M."/>
        <s v="BONAIUTI M."/>
        <s v="BURLANDO R."/>
        <s v="GAFFURI L."/>
        <s v="SAU L."/>
        <s v="DALMAZZONE S."/>
        <s v="DI MASCIO F."/>
        <s v="PELISSERO A."/>
        <s v="PENNACINI C."/>
        <s v="SABATINI F."/>
        <s v="CHIAVISTELLI A."/>
        <s v="FORNO M."/>
        <s v="MARGOTTI M."/>
        <s v="SODDU P."/>
        <s v="PALADINI F."/>
        <s v="BELTRAMO R."/>
        <s v="BESANA A."/>
        <s v="PEZZOLI A."/>
        <s v="GRASSI D."/>
        <s v="MARIANO M."/>
        <s v="ALUFFI R."/>
        <s v="BARBERA F."/>
        <s v="BOSISIO R."/>
        <s v="GIOFRÈ M."/>
        <s v="DELLA PUTTA P."/>
        <s v="CEDRINI M."/>
        <s v="GABOARDI F."/>
        <s v="ALASTRA V."/>
        <s v="GENOVA C. "/>
        <s v="LUMETTA E."/>
        <s v="ROSINA B."/>
        <s v="SOLERA "/>
        <s v="SOLERA C."/>
        <s v="LUTHER J."/>
        <s v="GUSMAN A."/>
        <s v="MOTTA F."/>
        <s v="PEIRONE D."/>
        <s v="BELLIGNI S."/>
        <s v="DELLAVALLE M."/>
        <s v="LORETO F."/>
        <s v="COGO A."/>
        <s v="MASTROMARINO A."/>
        <s v="PRIVILEGGI F."/>
        <s v="MARCHIONATTI R."/>
        <s v="ROLLÈ L."/>
        <s v="OCHSE E."/>
        <s v="MOSSO C."/>
        <s v="DURIO A."/>
        <s v="VENTURINI A."/>
        <s v="IGNACCOLO R."/>
      </sharedItems>
    </cacheField>
    <cacheField name="Correlatore/i" numFmtId="0">
      <sharedItems containsBlank="1" count="165">
        <s v="VENTUROLI S."/>
        <s v="TALIANI S."/>
        <m/>
        <s v="SORGONI B. "/>
        <s v="BEGGIORA S."/>
        <s v="BENEDUCE R."/>
        <s v="GUSMAN A."/>
        <s v="PENNACINI C."/>
        <s v="LONGO F."/>
        <s v="GABUSI G."/>
        <s v="DANSERO E."/>
        <s v="RAMELLO G."/>
        <s v="MORNATI F."/>
        <s v="GERBI"/>
        <s v="BERTACCHINI E."/>
        <s v="PEIRONE D."/>
        <s v="GIORDANO F."/>
        <s v="//////////////"/>
        <s v="VAI L."/>
        <s v="GARAVET A."/>
        <s v="FINIZIO G."/>
        <s v="MORELLI U."/>
        <s v="FARGIONE D."/>
        <s v="MURDOCCA "/>
        <s v="BOSISIO R."/>
        <s v="MERCURI E."/>
        <s v="RUZZA S."/>
        <s v="CAFFARENA S./GABUSI G."/>
        <s v="CAFFARENA A./RUZZA S."/>
        <s v="CAFFARENA A. "/>
        <s v="ANDORNINO G."/>
        <s v="ARMAO F."/>
        <s v="CAFFARENA A."/>
        <s v="DI PERI R."/>
        <s v="MAZZUFERI P."/>
        <s v="LEOMBRUNI R."/>
        <s v="CANEPA A."/>
        <s v="GUERZONI M."/>
        <s v="FRANCO VILLORIA M."/>
        <s v="SCAGNI A."/>
        <s v="DI TOMMASO M."/>
        <s v="VERNERO F."/>
        <s v="PATRUCCO P."/>
        <s v="PADOVAN D. "/>
        <s v="SCAMUZZI Z."/>
        <s v="STECCA S."/>
        <s v="PACCAGNELLA L."/>
        <s v="BELLUATI M."/>
        <s v="PISTONE S."/>
        <s v="BERTACCINI T."/>
        <s v="PANNOFINO N."/>
        <s v="PREGNO C."/>
        <s v="CARACCHI P."/>
        <s v="PALMERINI N."/>
        <s v="GOLLO G."/>
        <s v="POCHETTINO S."/>
        <s v="SANTOS P./PEZZOLI A."/>
        <s v="DALMAZZONE S."/>
        <s v="DALMAZZONE S./PEREZ BLANCO D."/>
        <s v="QUAGLIO M./FERRARA S."/>
        <s v="GIACCARIA P."/>
        <s v="MIGHELI M."/>
        <s v="SALONE C."/>
        <s v="/////////////"/>
        <s v="GOY A."/>
        <s v="GENA C. "/>
        <s v="CENA F. "/>
        <s v="TIPALDO G. "/>
        <s v="STECCA S. "/>
        <s v="TIPALDO G."/>
        <s v="FERRARO G."/>
        <s v="BONO I."/>
        <s v="NAHHASS B., REZRAZI E."/>
        <s v="MARTINENGO/CAPRIOLI"/>
        <s v="ZANUTTO/PIZZIGALLO"/>
        <s v="VERRI/SEGRE"/>
        <s v="BONINI BARALDI S."/>
        <s v="SEGNAN M."/>
        <s v="CANTINO V."/>
        <s v="PADOVAN D."/>
        <s v="SCAMUZZI S. "/>
        <s v="SCAMUZZI S."/>
        <s v="CUONO M."/>
        <s v="GILLI M."/>
        <s v="MINOIA P. "/>
        <s v="MINOIA P./FOTI"/>
        <s v="BERTACCHINI E./VANOLO A."/>
        <s v="RAGONA G."/>
        <s v="PETTENATI G."/>
        <s v="PETTENATI G./FUMAGALLI S."/>
        <s v="PETTENATI G. "/>
        <s v="BORGNA C., RICUCCI R."/>
        <s v="PRINA F."/>
        <s v="RICUCCI R."/>
        <s v="CAVALLETTO"/>
        <s v="CAPONIO T."/>
        <s v="CAVALETTO G."/>
        <s v="SIMONE D. "/>
        <s v="SCALON R."/>
        <s v="SORGONI B."/>
        <s v="BRUNA G."/>
        <s v="SEDDONE A."/>
        <s v="STORTI L./RONCAROLO F."/>
        <s v="CEPERNICH C."/>
        <s v="BOBBA G."/>
        <s v="STECCA S./SFERRUZZI F."/>
        <s v="BRUNA G./ CEPERNICH C."/>
        <s v="CONVERSO G."/>
        <s v="CONZO P."/>
        <s v="PORCELLANA V."/>
        <s v="BORGNINO E."/>
        <s v="COMBA E."/>
        <s v="RAUS R."/>
        <s v="VIAZZO P."/>
        <s v="FAVOLE A."/>
        <s v="DE TOGNI M. "/>
        <s v="BONATO L."/>
        <s v="MEO A."/>
        <s v="QUAGLIA V."/>
        <s v="BOSCO N."/>
        <s v="GENOVA C."/>
        <s v="SEMI G."/>
        <s v="STORTI L."/>
        <s v="GENOVA G."/>
        <s v="DAGNES J."/>
        <s v="MARTONE M."/>
        <s v="BUSSO S."/>
        <s v="MOTTA M."/>
        <s v="CAIMOTTO M."/>
        <s v="PEZZOLI A."/>
        <s v="PALEA V."/>
        <s v="BURLANDO R."/>
        <s v="ALBANO R."/>
        <s v="FORNERO S., BONAIUTI M."/>
        <s v="CORSI A."/>
        <s v="BORDINO G."/>
        <s v="LUTHER J."/>
        <s v="LISSONI F."/>
        <s v="IGNACCOLO R."/>
        <s v="OCHSE E."/>
        <s v="BASILE D."/>
        <s v="SACCHI P."/>
        <s v="SEMI G./GONZALEZ DIEZ J."/>
        <s v="LORETO F."/>
        <s v="CAMPOBELLO F."/>
        <s v="FORNO M."/>
        <s v="LÉVÊQUE S."/>
        <s v="CONTINI D."/>
        <s v="LUMETTA E."/>
        <s v="FRONTUTO/IGNACCOLO"/>
        <s v="LO PRESTI A."/>
        <s v="FRONTUTO V."/>
        <s v="BESANA A."/>
        <s v="OZZANO L."/>
        <s v="GOSSO E."/>
        <s v="PRONZATO C."/>
        <s v="BONAIUTI M."/>
        <s v="BAGLIANI M."/>
        <s v="RUFFO G."/>
        <s v="FERRERO CAMOLETTO R."/>
        <s v="////////////"/>
        <s v="MEIER D."/>
        <s v="SEGRE G."/>
        <s v="RHANI Z."/>
        <s v="MINOIA P./FOTI/APDAM" u="1"/>
      </sharedItems>
    </cacheField>
    <cacheField name="CdL" numFmtId="0">
      <sharedItems count="26">
        <s v="(M) ACE"/>
        <s v="(M) SCINT"/>
        <s v="(M) CSI"/>
        <s v="(M) EACT"/>
        <s v="(T) SCISCO"/>
        <s v="(M) PSS"/>
        <s v="(T) SP"/>
        <s v="(T) CLASS"/>
        <s v="(T) ST"/>
        <s v="(M) SOCI"/>
        <s v="(M) STEM"/>
        <s v="(M) SEED"/>
        <s v="(M) CIME"/>
        <s v="(M) SP (VO)"/>
        <s v="(T) SPES"/>
        <s v="(T) COMINT"/>
        <s v="(T) SVICO"/>
        <s v="(T) SISCO"/>
        <s v="(M) CPP"/>
        <s v="(M) SGO"/>
        <s v="(T) SRS"/>
        <s v="(T) CLEST"/>
        <s v="(M) SGA"/>
        <s v="(M) SCISCO"/>
        <s v="(T) SI"/>
        <s v="(M) COMINT" u="1"/>
      </sharedItems>
    </cacheField>
    <cacheField name="CdL (nome per esteso)" numFmtId="0">
      <sharedItems/>
    </cacheField>
    <cacheField name="Titolo tesi" numFmtId="0">
      <sharedItems containsBlank="1" count="282">
        <s v="HAWARIYWAN: CON MI HISTORIA._x000a_ Alimentos y Memorias Andinas En Transición."/>
        <s v="Bordelli di sabbia. Razzismo e prostituzione dalla colonia al turismo sessuale: il caso di Cuba."/>
        <m/>
        <s v="Negoziare con l'invisibile. Politiche della cura e rappresentazione della malattia tra gli Apatani dell'Arunachal Pradesh"/>
        <s v="Quando l'incubo diventa reale: studio della paralisi del sonno nel mondo di eri e di oggi"/>
        <s v="Partecipazione ed autorganizzazione degli immigrati a Torino"/>
        <s v="Le parole danno significato alle cose -_x000a_ interpretazione delle relazioni culturali tra Operazione Mato Grosso e cultura andina"/>
        <s v="«Se esconder para resistir, aparecer para existir»: autorappresentazione e riscatto dei saperi presso il Museo Indigeno “Anízia Maria” della comunità Tabajara e Tapuio-Itamaraty di Nazaré, Brasile"/>
        <s v="Il divieto di tortura nel XXI secolo"/>
        <s v="Cibo, cultura e settore agroalimentare in Italia: risorse da comprendere e valorizzare"/>
        <s v="Music Streaming Services and their impact on contemporary music consumer behavior"/>
        <s v="Analisi economico-ambientale della conversione della produzione di vino da convenzionale a biologico - Caso Studio"/>
        <s v="Lo sviluppo agricolo nel territorio del Parco dell'Etna"/>
        <s v="La lotta contro la povertà e il Metodo aperto di coordinamento: il caso francese."/>
        <s v="IL PANAFRICANISMO E LA VIA AL SOCIALISMO AFRICANO"/>
        <s v="DAL “GREEN PAPER” AL ROAMING EUROPEO: LO SVILUPPO DEL MERCATO DELLE TELECOMUNICAZIONI NEL CONTESTO CONTINENTALE"/>
        <s v="Sport,identità ed Unione Europea: l'evoluzione ed il ruolo dello sport europeo nel processo identitario e nell'integrazione europea."/>
        <s v="La lunghissima strada verso Bruxelles: quali prospettive europee per la Bosnia ed Erzegovina?"/>
        <s v="LA LEGA ARABA IN SIRIA."/>
        <s v="Ecofemminismo e gender mainstreaming: _x000a_ una prospettiva di genere sui cambiamenti climatici"/>
        <s v="La Comunità di pratica nei percorsi di Procreazione Medicalmente Assistita (PMA): ostacolo o risorsa?"/>
        <s v="I FIGLI DELLA SEPARAZIONE: _x000a_ è davvero possibile che l'impatto sia solo negativo?"/>
        <s v="Gravidanza e maternità in età adolescenziale: il fenomeno delle &quot;piccole mamme&quot;"/>
        <s v="Una nuova ordinaria normalità. Pratiche e diritti delle famiglie omogenitoriali prima e dopo le Unioni Civili"/>
        <s v="BUILDING PEACE IN MOSUL_x000a_ Analisi degli IDPs iracheni che vogliono tornare a casa"/>
        <s v="La cooperazione interstatale nello spazio cibernetico: un approccio basato sulla confidence-building"/>
        <s v="La crisi dell’ordine liberale: un nuovo ruolo per gli Stati Uniti sotto la presidenza Trump"/>
        <s v="La Belt and Road Initiative in Europa: il caso dei Balcani Occidentali e la risposta dell'UE tra balancing e engagement"/>
        <s v="La competizione tra Cina e Giappone nel Myanmar in trasformazione"/>
        <s v="Il ruolo dei giovani nel processo di pace birmano. Un caso studio di empowerment giovanile in Chin State."/>
        <s v="Il cambiamento climatico come moltiplicatore di rischio nello scoppio di conflitti armati. Analisi comparativa dei casi studio Siria ed Egitto"/>
        <s v="L’internazionalismo rivoluzionario: il caso dei combattenti italiani nella Siria del Nord"/>
        <s v="DISARMAMENT, DEMOBILIZATION AND REINTEGRATION DEI BAMBINI-SOLDATO - ANALISI COMPARATIVA DI TRE CONTESTI: SIERRA LEONE, COLOMBIA E AFGHANISTAN"/>
        <s v="La legittimità nel sistema internazionale. Il caso della guerra in Iraq"/>
        <s v="La Dottrina Obama tra Medio Oriente e Asia pacifica."/>
        <s v="L'importanza mediatica nel conflitto israelo-palestinese"/>
        <s v="Prospettive gramsciane nelle relazioni internazionali"/>
        <s v="Valutazione delle performance di una strategia di trading nel mercato Forex"/>
        <s v="Il modello Moran eigenvector SVC:_x000a_ un'applicazione sui musei italiani"/>
        <s v="La stima del rischio di credito usando i dati dei social network: una nuova frontiera?"/>
        <s v="Bike sharing free floating a Torino: scelte di utilizzo e potenzialità del servizio della flotta MoBike nel capoluogo piemontese"/>
        <s v="eTourism: Sicily, una guida turistica innovativa per dispositivi mobili."/>
        <s v="Blockchain: le applicazioni di una tecnologia rivoluzionaria"/>
        <s v="Social Media e Festival di Musica Elettronica: lo sviluppo di un'influenza reciproca"/>
        <s v="La crisi mondiale dell'acqua: dati,analisi e proposte per la salvaguardia dell'oro blu"/>
        <s v="I flussi del cibo.Breve storia delle global commodities: la catena di valore del caffè."/>
        <s v="Social Commerce, l'esperienza oltre il semplice acquisto"/>
        <s v="Il monopolio nel settore cinematografico: il caso Walt Disney Company"/>
        <s v="L'evoluzione dell'E-commerce verso il &quot;Modello Piattaforma&quot;. Il caso Amazon"/>
        <s v="Les réformes des traités fondamentaux de l'Union Européenne après l'échec du Traité Constitutionnel: realité ou illiusion?"/>
        <s v="IL PLAN COLOMBIA. UNO STUDIO DELLE RELAZIONI TRA COLOMBIA E STATI UNITI DURANTE LA GUERRA AL NARCOTRAFFICO."/>
        <s v="&lt;&lt;Oltre gli stereotipi: le comunità minorili come base sicura&gt;&gt;"/>
        <s v="I costi della raccolta differenziata e la sostenibilità del sistema nella Città Metropolitana di Torino . Focus: Il sistema Conai"/>
        <s v="Metodologie e analisi di comunicazione ambientale. Il caso studio: Controcorrente"/>
        <s v="Design e studio di fattibilità di un indice assicurativo agricolo: il caso delle coltivazioni di riso nel Nord del Laos."/>
        <s v="Averting Behaviour e Choice Experiment per l’analisi del consumo di acqua potabile: un confronto tra Nord e Sud Italia."/>
        <s v="Effetti socio-economici sul settore agricolo della riforma dei canoni d’uso dell’acqua pubblica nella Regione Piemonte"/>
        <s v="La valutazione economica del servizio ecosistemico culturale di fruizione in un'area periurbana: sviluppi e prospettive"/>
        <s v="Il patrimonio UNESCO della Sardegna: impatti sul territorio."/>
        <s v="L'extraterritorialità della giurisdizione nella giurisprudenza della corte CEDU: il caso Mangir et altri"/>
        <s v="La violazione dei diritti umani fondamentali nello Stato del Myanmar: la situazione della popolazione Rohingya."/>
        <s v="Intervento del Consiglio di Sicurezza, ai sensi del Capitolo VII della Carta delle Nazioni Unite, a fronte delle violazioni dei diritti umani fondamentali nella Repubblica del Sudan del Sud"/>
        <s v="La minoranza degli uiguri e le violazioni dei diritti umani nella regione autonoma dello Xinjiang,Cina."/>
        <s v="Ruolo e finanziamento delle ONG nella cooperazione internazionale"/>
        <s v="La rete sociale di Terra Madre: l'accoglienza nel territorio eporediese"/>
        <s v="&quot;Acqua e sostenibilità. La gestione della risorsa idrica nell'era del cambiamento climatico&quot;"/>
        <s v="Disuguaglianza Multidimensionale: Prospettive su Italia e Repubblica Democratica del Congo"/>
        <s v="TorinoGiovani. _x000a_ Riprogettazione di un sito web tematico della Pubblica Amministrazione"/>
        <s v="Fake news, teorie cospiratorie e post-verità: analisi della disinformazione on e off line e dei suoi effetti nel mondo attuale"/>
        <s v="Open Access e Pubbliche Amministrazioni"/>
        <s v="Il brand, le PR e il mondo del calcio. La strategia Juventus"/>
        <s v="&quot;Comunicare l'istituzione universitaria nell'era del Web e dei Social Media&quot;"/>
        <s v="Populismo e Fiducia"/>
        <s v="Stratificazione civica e gestione di interventi a sostegno di cittadini non italiani in un consorzio socio- assistenziale"/>
        <s v="La figura del leader nell'era del 4.0 _x000a_ e nei nuovi modelli organizzativi"/>
        <s v="La rappresentazione mediatica della disabilità e delle barriere architettoniche"/>
        <s v="Costruzioni di genere nel business infantile"/>
        <s v="La valutazione dell'idoneità della coppia all'adozione."/>
        <s v="Gli affetti familiari oltre le sbarre."/>
        <s v="Fare Stato a Betlemme: il Natale fra politica locale e riconoscimento internazionale"/>
        <s v="&quot;On a fait la force&quot;. Associazionismo migrante a Rabat, un nuovo attore nella società civile marocchina"/>
        <s v="Hezbollah: analisi e prospettive di un’organizzazione complessa"/>
        <s v="&quot;Intesa&quot; ou &quot;attesa&quot;? Le Centre islamique de Rome et sa grande mosquée s'organisent pour l'institutionnalisation de l'islam d'Italie"/>
        <s v="Aiuto pubblico allo sviluppo (APS) sudcoreano in Marocco: tra visioni nazionali e volontariato"/>
        <s v="Le soutien de l'entrepreneuriat féminin au maroc: le role des incubateurs"/>
        <s v="La governance di promozione turistica dei sistemi territoriali: il caso di quattro laghi prealpini italiani"/>
        <s v="Reputazione ed immagine delle destinazioni:_x000a_ Casi di successo ed insuccesso in Italia e nel mondo"/>
        <s v="Lo sviluppo locale culture-led ed il titolo &quot;Capitale Europea della Cultura&quot;: un' analisi del caso &quot;Matera 2019&quot;"/>
        <s v="Comunità creative nella città che si contrae: primi indizi di un'ecologia del sistema culturale tarantino"/>
        <s v="Un modello statico di microsimulazione per valutare l'applicazione di una flat tax sui redditi nazionali italiani"/>
        <s v="Rinascita turistica di un ecosistema alpino. L’app MyMountain365"/>
        <s v="Smart city e città digitali in Italia: i casi di Torino e Genova"/>
        <s v="Consapevolezza e comunicazione della sostenibilità: il ruolo di cittadini e imprese"/>
        <s v="L’Italia e l’obbligo vaccinale: protagonisti, conflitti, tematiche e modelli narrativi."/>
        <s v="Fare impresa nella New Economy: il caso Bakeca.it"/>
        <s v="Brand Identity e Terzo Settore"/>
        <s v="Inbound Marketing e Search Engine Optimization: tecniche e strategie per il business 2.0._x000a_ Il caso CoriWeb S.r.l."/>
        <s v="RESISTERE AL POTERE. _x000a_ A PARTIRE DAL CASO CURDO."/>
        <s v="Torino e il cammino verso la Smart City. Gli effetti sul turismo"/>
        <s v="Intervenire in acqua, salute e igiene nei Paesi in Via di Sviluppo:_x000a_ Baseline evaluation del settore WASH _x000a_ nel villaggio rurale di Kisanji – Repubblica Democratica del Congo"/>
        <s v="Spazializzazione del potere e genere ad Accra, Ghana"/>
        <s v="La Moda Sostenibile. Vera Ecotendenza o Falso Mito?"/>
        <s v="Matrimoni in età moderna"/>
        <s v="POST-ISLAMISM 2.0. THE PERIPHERAL STATE OF MIND: THE TEHRAN YOUTH"/>
        <s v="IL PENSIERO LIBERTARIO DI MURRAY BOOKCHIN. DALL’ECOLOGIA SOCIALE AL LABORATORIO POLITICO IN ROJAVA"/>
        <s v="Eritrea ed Etiopia, dal colonialismo al dopo guerra fredda"/>
        <s v="&quot;Sovereignty&quot; and European integration: limited, strengthened or recreated?"/>
        <s v="MEDIAZIONE E IMMIGRAZIONE - UNA RICERCA SUL CAMPO ALL'INTERNO DELL'UFFICIO IMMIGRAZIONE"/>
        <s v="CAMBIAMENTI CLIMATICI: CAUSE, EFFETTI E SOLUZIONI"/>
        <s v="il linguaggio del corpo come metodologia di ricerca dell'altro"/>
        <s v="Cinesi di seconda generazione: forme di integrazione e di identita'"/>
        <s v="Eco-catering: verso un rapporto sostenibile tra città, cibo ed eventi."/>
        <s v="Nutrire Collegno_x000a_ Analisi del Sistema alimentare verso politiche locali del cibo"/>
        <s v="Il distretto biologico come modello di sviluppo locale: analisi del caso “Filo di Luce in Canavese”"/>
        <s v="Governare per caso. Il sorteggio come metodo per l'assegnazione delle cariche pubbliche"/>
        <s v="Le circoscrizioni: uno strumento di democrazia partecipativa?"/>
        <s v="Disabilità ed autonomia: risultati di una ricerca condotta con le famiglie del progetto Do.Re.Mi."/>
        <s v="Il reinserimento lavorativo delle donne vittime di violenza e maltrattamenti all'interno della comunità Segnavia."/>
        <s v="Il cambiamento dell'urbanizzazione di Lima dopo l'immigrazione Venezuelana"/>
        <s v="City Branding: strumenti e prospettive per la Città di Toronto"/>
        <s v="Turismo esperienziale: slum tourism e ruin tourism in un’analisi comparativa nelle città di Mumbai e Detroit."/>
        <s v="Seguire Giulia come un'ombra. Un esercizio di analisi del male mentale e del pregiudizio"/>
        <s v="L’orientamento scolastico alla prova delle disuguaglianze di opportunità educative: analisi di un percorso mirato a cinque scuole medie in condizioni di fragilità a Torino."/>
        <s v="Scrivere in carcere: un’analisi di narrazioni autobiografiche di donne in regime di detenzione"/>
        <s v="La formazione civico-linguistica per gli stranieri: dall'analisi dell'offerta alle indicazioni di policy."/>
        <s v="Integrazione e CAS - Il caso della Micro accoglienza diffusa in Valle di Susa"/>
        <s v="Le collettività marocchine e senegalesi di Torino a confronto"/>
        <s v="Dalla cittadinanza alle cittadinanze. Identità, nazioni e appartenenze"/>
        <s v="L'integrazione e il cibo: l'intreccio fra migrazione e culture"/>
        <s v="Le seconde generazioni musulmane d'Italia. Tra religiosità e simboli."/>
        <s v="L’oratorio come luogo di integrazione sostanziale. Uno studio sulle interazioni tra musulmani e cattolici all’interno dello spazio giovanile cattolico nella città di Brescia."/>
        <s v="Donne e migranti. Identità e percezioni nel sistema di accoglienza."/>
        <s v="L’evoluzione dei servizi comunali telematici. _x000a_ La gestione della Tassa raccolta e smaltimento rifiuti (TARI) nel Comune di Torino e nel Comune di Milano: un confronto empirico"/>
        <s v="La comunicazione e la partecipazione nel Movimento 5 Stelle: il caso della sindaca Appendino a Torino"/>
        <s v="L’imprenditorialità come competenza per l’integrazione sociale e lavorativa degli immigrati. _x000a_ _x000a_ Orientamento, formazione e incubazione d’impresa: analisi del contesto italiano."/>
        <s v="Agenda dei temi del Partito Democratico tra programma e comunicazione: un'analisi delle elezioni politiche 2018"/>
        <s v="Da &quot;La Tragedia dei beni comuni&quot; all'amministrazione condivisa. Il Progetto Co-City a Torino."/>
        <s v="Giovani e politica: tra sfiducia e populismo."/>
        <s v="Il dibattito pubblico sulle grandi opere"/>
        <s v="Il Reddito di Inclusione: un'analisi dell'attuazione"/>
        <s v="Sostenibilità 2.0 _x000a_ Le campagne di Cause-Related Marketing"/>
        <s v="Il Branded Content applicato. Case Study: Ford Authos S.p.A."/>
        <s v="Che genere di politica in Italia: i casi di Emma Bonino e Laura Boldrini."/>
        <s v="Media activism, tra vecchi e nuovi media. L'esperienza di Syria Untold"/>
        <s v="Dal Pass15 al progetto PasSporTo della Città di Torino: la telematica pubblica al servizio della promozione sportiva."/>
        <s v="Il meme socievole. Uno studio sull'internet meme come veicolo di socialità e catalizzatore (sub)culturale"/>
        <s v="Promozione delle catene alberghiere su Instagram: cinque casi studio"/>
        <s v="Comunicazione e benessere organizzativo: uno studio sull'Università degli Studi di Torino"/>
        <s v="Sull’utilizzo di filtri in frequenza per l’analisi di serie storiche"/>
        <s v="Microfinanza e microcredito; studio del suo ruolo nello sviluppo del Bangladesh."/>
        <s v="Indicatori di benessere a confronto"/>
        <s v="Proprietà e lavoro nel pensiero politico di Francis Lieber"/>
        <s v="Unilateralismo e Multilateralismo: il dibattito americano dal 2001 al 2018"/>
        <s v="La Repubblica di Turchia e il suo interminabile processo di integrazione europea"/>
        <s v="Initial Coin Offerings: un nuovo metodo per finanziare le startup. Confronto tra ICO, VC ed Equity crowdfunding"/>
        <s v="Società Benefit e B-Corp: riflessioni teoriche e un'analisi empirica."/>
        <s v="Analisi delle tasse sul reddito e le loro possibili riforme"/>
        <s v="L'autodeterminazione dei popoli, dalla Corsica a Fanon."/>
        <s v="&quot;Il cancro in Occupy&quot;? I Black Bloc e la diversità delle tattiche."/>
        <s v="Terrorismo, new media e managed democracy"/>
        <s v="&quot;Sentimento di mafia&quot;. I primi studi sulla mafia in Italia nei decenni postunitari."/>
        <s v="Tra mistero e rivolta. Narrazione antropologica di un percorso sull'arte dell'attore"/>
        <s v="Il lato oscuro dell'integrazione"/>
        <s v="Dalle scuole alle note del rap mapuche: un'etnografia della polifonia identitaria mapurbe nel contesto di Santiago."/>
        <s v="&quot;Fioj 'd San Vita, cuscrit tuta la vita&quot;. Feste, riti di passaggio e storie d'amianto a Balangero"/>
        <s v="le rappresentazioni della sessualità delle donne in menopausa nella società occidentale contemporanea"/>
        <s v="LA CITTA' CHE CAMBIA. PERCEZIONE DEL MUTAMENTO NEL CENTRO STORICO GENOVESE."/>
        <s v="La partecipazione dei cittadini alle politiche di rigenerazione urbana."/>
        <s v="Libri, Calici e Bastoni:nuovi consumi, territorializzazioni e lotte per lo spazio urbano all’ombra della studentificazione nel quartiere Vanchiglia"/>
        <s v="Iniziative energetiche cittadine: quali intrecci tra economia e società?"/>
        <s v="L’espansione della mafia italiana all’estero. Un clan di Camorra ai vertici del traffico di hashish."/>
        <s v="Women and high education: the case of Russia"/>
        <s v="Euskadi Ta Askatasuna: un' organizzazione terroristica nel Paese Basco in transizione. Indipendentismo, società e violenza tra dittatura e democrazia."/>
        <s v="Reti di impresa e contratto di rete : un'alternativa nel modo di fare impresa nel contesto socio-economico italiano."/>
        <s v="I Paradisi Fiscali: un'Analisi Multidimensionale"/>
        <s v="Un clan di confine. Reti di camorra tra famiglia e impresa"/>
        <s v="Le FARC, dal &quot;Plan Colombia&quot; agli accordi di pace."/>
        <s v="‘’También de este lado hay sueños’’: viaggio nelle frontiere messicane"/>
        <s v="Tecnologie radicali. Le conseguenze sociali dell'innovazione tecnologica."/>
        <s v="La città ai tempi del neoliberalismo"/>
        <s v="La scelta vegana: il dibattito intorno allo specismo nella società contemporanea"/>
        <s v="L'inclusione e l'esclusione dei migranti nelle società odierne: uno sguardo attraverso identità, politica e media."/>
        <s v="La manodopera immigrata nel settore vitivinicolo piemontese: dinamiche d'integrazione e sfruttamento"/>
        <s v="Quando le donne peruviane emigrano: una ricerca a Livorno sui percorsi di inserimento sociale."/>
        <s v="“Politiche di attivazione : quali sperimentazioni e quali esiti?_x000a_ Il caso VO.LA e una nuova assistenza verso la compartecipazione e la responsabilizzazione degli adulti in difficoltà”"/>
        <s v="L'operatore sociale tra attivismo politico e depoliticizzazione."/>
        <s v="Visioni non tradizionali della Prima Guerra Mondiale: la Teoria dei Giochi applicata a due aspetti del conflitto e la crisi alimentare negli Imperi Centrali"/>
        <s v="Il reddito di inclusione come opportunità di inserimento sociale: alcune esperienze locali."/>
        <s v="Forme di assistenza privata per famiglie con anziani non autosufficienti: analisi di esperienze."/>
        <s v="Una dimensione di Integrazione Socio Sanitaria in Piemonte: il progetto We Care."/>
        <s v="Tanzania: educazione, insegnamento e didattica della matematica."/>
        <s v="La &quot;ngoma&quot; in Tanzania fra tradizione e modernità."/>
        <s v="Appartenenza identitaria dei giovani figli dell'immigrazione: uno studio fra famiglie tunisine nell'albese."/>
        <s v="I Centri di Accoglienza Straordinaria all'interno del sistema di accoglienza per rifugiati e richiedenti asilo"/>
        <s v="Maternità e politiche riproduttive in Italia"/>
        <s v="Lo sport come strumento di mediazione interculturale"/>
        <s v="Multiculturalismo e interculturalismo: il caso britannico"/>
        <s v="Musica e classificazione dello stato d'animo. Il processo di diffusione attraverso la condivisione sui canali Youtube"/>
        <s v="Hate Speech e il bias introdotto dagli operatori nell'analisi di un Corpus"/>
        <s v="La diffusione della conoscenza nelle pubblicazioni in campo scientifico"/>
        <s v="Un modello Cellular Automata Spazialmente Esplicito come Strumento per la Gestione degli Incendi Boschivi"/>
        <s v="IL PROSUMER NEL MERCATO ELETTRICO: NUOVE FORME DI MERCATO DALLA FEED-IN TARIFF AL PEER-TO-PEER"/>
        <s v="Modellazione ad agenti del consumo di acqua domestico"/>
        <s v="Internet of Cleaning: un modello ad agenti per l’analisi di un efficace strategia di manutenzione delle caditoie"/>
        <s v="Analisi strategica di Coface e valutazione del Rischio Paese"/>
        <s v="Limiti e problemi del modello agroalimentare globalizzato. Le sfide del contesto indiano e il nuovo modello di sviluppo agroecologico dello Stato del Sikkim."/>
        <s v="L'iniziativa dei cittadini europei. Analisi di uno strumento di democrazia transnazionale."/>
        <s v="La tutela del diritto di asilo dalla dimensione europea alla dimensione nazionale greca._x000a_ Pratiche di accoglienza nella città di Atene: il caso del City Plaza Hotel."/>
        <s v="Relazioni bilaterali tra Unione europea e Repubblica Dominicana: dialogo, cooperazione e sviluppo"/>
        <s v="Il valore economico di interventi di riqualificazione fluviale: il caso dell'Emscher nell'area della Ruhr"/>
        <s v="Circular economy e risorse non rinnovabili: il caso del recupero del fosforo dalle acque reflue"/>
        <s v="Modello di simulazione del danno economico legato al traffico e allagamento stradale. Il caso studio di Torino."/>
        <s v="Reshoring: una strategia innovativa?"/>
        <s v="Firm survival in innovative sectors – The determinants of survival in high-tech start-ups"/>
        <s v="Applicazione di algoritmi di machine learning al gioco del calcio: artificial intelligence vs. bookmakers"/>
        <s v="Zoofilia: uno sguardo antropologico"/>
        <s v="Esplorando il sistema dell'arte contemporanea a Kampala: una scena artistica in crescita tra dimensione locale e dinamiche interculturali"/>
        <s v="&quot;LEFTIST CAN'T MEME&quot;: Il ruolo di internet nell'ascesa del movimento alt-right"/>
        <s v="&quot;The metal remembers&quot;. Come il movimento per la gioielleria etica vuole riscrivere la storia dell'oro."/>
        <s v="&quot;Mujer migrante y madre&quot;. Vite transnazionali in cambiamento."/>
        <s v="Abitare lo spazio in costruzione. Etnografia nei quartieri de La Roldós e Pisulί, Quito."/>
        <s v="MAI DA SOLI - La tutela dedi minori negli ambienti ospedalizzati - la Carta di Each"/>
        <s v="Comunità in camicia nera_x000a_ La riforma podestarile nella Petite Patrie Valdôtaine (1926-1945)"/>
        <s v="Il ventennio fascista e la gestione dell’ordine pubblico. La polizia come strumento di repressione del dissenso politico."/>
        <s v="La “lobbying all’italiana”. Il ‘900 come secolo dell’editoria impura."/>
        <s v="Les féministes de la deuxième vague et l'accès à l'espace public ; étude de cas de deux groupes féministes radicaux à Lyon et Turin"/>
        <s v="Le interpretazioni generali della Repubblica: l'ultimo trentennio."/>
        <s v="I PREGIUDIZI DEGLI ADULTI POSSONO INFLUENZARE LE PERFORMANCES DEI BAMBINI?_x000a_ ”EFFETTO PIGMALIONE” E “EFFETTO SAN MATTEO” SUI RISULTATI DELLE MINIOLIMPIADI DELLO SPORTCAMP DI BRESCIA DAL 2009 AL 2018"/>
        <s v="Chinese energy policy: New routes in the Arctic"/>
        <s v="Oro nero dell'ISIS: petrolio, &quot;Stato&quot; e jihad nella nuova geopolitica del Medio Oriente."/>
        <s v="L’assistenza umanitaria negli ambiti di crisi. Il supporto scolastico della Fondazione Malaak ai minori siriani in Libano."/>
        <s v="Oltre il muro dell'indifferenza"/>
        <s v="Un fenomeno universale e trasversale ad ogni periodo storico: il suicidio."/>
        <s v="Analisi longitudinale della relazione tra Water Footprint e crescita economica: alla ricerca dell' Environmental Kuznets Curve"/>
        <s v="L’Environmental Performance Index 2018. Un indice delle reali prestazioni nazionali?"/>
        <s v="Environmental Kuznets Curve e analisi longitudinale: una revisione critica della metodologia."/>
        <s v="APEA Alto Tevere: uno studio di fattibilità dei parchi eco-industriali in Umbria"/>
        <s v="Il valore di interventi di riqualificazione fluviale: un'indagine sull'area agricola e naturalistica a sud di Torino"/>
        <s v="Percezione pubblica di impatti e interventi di eradicazione di specie aliene invasive: un’analisi economica"/>
        <s v="Crescita economica e risorse idriche nella regione del Nord Africa e Medio Oriente"/>
        <s v="Analysis of meteorological data for sports performance. A case study for sailing sport in Tokyo 2020 Olympic Games."/>
        <s v="Economic evaluation of flood damages in urban areas.The case study of Duràn Canton, Ecuador"/>
        <s v="Verification and optimization of GloFAS model for the Sirba basin in Niger"/>
        <s v="Nelson Mandela e il processo di democratizzazione in Sud Africa"/>
        <s v="L’ACCESSO DELLE DONNE ALL’ISTRUZIONE IN IRAN E LO SPARTIACQUE DEL 1979: THE PARADOX OF TRADITION AND MODERNITY"/>
        <s v="Populismo e crisi della rappresentanza democratica: un'analisi comparata di Movimento5Stelle, Lega, Front National e Podemos."/>
        <s v="La trasformazione politica del partito Convergència i Unió e la crisi indipendentista catalana."/>
        <s v="Le politiche di integrazione degli immigrati in Italia e in Europa e il ruolo del terzo settore. La virtuosa realtà dell’associazionismo nella città di Torino."/>
        <s v="LA &quot;AMERICANIZZAZIONE&quot; NELL'ITALIA DEL DOPOGUERRA: IL CASO DEL CINEMA"/>
        <s v="Influenza del matrimonio islamico sulla donna moderna"/>
        <s v="I diritti dei transgender nella Repubblica Islamica del Pakistan"/>
        <s v="nuovi montanari: tra integrazione e sviluppo locale"/>
        <s v="L'altra faccia della violenza contro le donne: gli uomini maltrattanti."/>
        <s v="La qualità nelle strutture residenziali per i minori in Piemonte:Studio di casi a Torino"/>
        <s v="Sport ed Economia: da un analisi territoriale ad una concezione d'impresa della pratica sportiva"/>
        <s v="La transizione ecologica nell'industria automobilistica: l'approccio di FCA."/>
        <s v="L'economia dei costi di transazione: aspetti teorici e un'applicazione all'industria elettronica"/>
        <s v="Il capitalismo delle piattaforme: caratteristiche, processi ed implicazioni"/>
        <s v="La centralità dell'uomo nel messaggio della Soka Gakkai"/>
        <s v="L'essere umano e l'animale: un rapporto cruento"/>
        <s v="Tu, Lei o Voi? Pragmatica e cortesia linguistica. Uno sguardo ad alcuni manuali di italiano L2"/>
        <s v="La prostituzione nigeriana in italia. Riflessioni antropologiche sul modo in cui la stampa rappresenta il fenomeno."/>
        <s v="Analisi storica dell'idea di progresso ed aspetti critici della contemporaneità"/>
        <s v="La Germania &quot;Nazione Esportatrice&quot;: Analisi del modello tedesco e delle sue implicazioni per l'Eurozona"/>
        <s v="Analisi dei rapporti tra l'Unione Europea e la Regione Piemonte"/>
        <s v="Donne e lavoro: ieri, oggi, domani."/>
        <s v="Il ruolo del linguaggio nella costruzione dell'identità di genere"/>
        <s v="CROSS CULTURAL DANCE. UN’ANALISI LINGUISTICO-CULTURALE DELLA COMUNICAZIONE ATTRAVERSO LA DANZA."/>
        <s v="Valdesi: un altro modo di essere?_x000a_ Stereotipi, rappresentazioni, posizione delle donne"/>
        <s v="Verso una cultura italo-marocchina_x000a_ Esperienze di generazioni a confronto nella migrazione dal Marocco a Torino"/>
        <s v="La relazione di cura e le opportunità di apprendimento connesse a situazioni di demenza."/>
        <s v="Il ruolo del comune nelle politiche di contrasto alla violenza di genere: il caso di Biella."/>
        <s v="Donne e violenza economica: un'analisi del fenomeno nel contesto domestico e lavorativo"/>
        <s v="Welfare state e dilemmi etici: come le politiche sociali influenzano l'azione dell'assistente sociale in situazioni decisionali problematiche"/>
        <s v="Essere padri e madri in Italia oggi. Esperienza in bilico tra innovazione e tradizione"/>
        <s v="L’ economia dello sport: analisi intorno al FIVB men’s World Championship 2018"/>
        <s v="Costruire le distanze. Infrastrutture e pratiche della mobilità lungo la linea ferroviaria Torino - Genova."/>
        <s v="Fake News Core: il Caso Italia_x000a_ Una Network Analysis dei Principali Attori della Disinformazione Politica Online"/>
        <s v="_x000a_The linguistic power of English in Indian society: the case of Bollywood "/>
        <s v="La gestione dell'accoglienza dei richiedenti asilo. Un caso studio"/>
        <s v="Un'analisi quantitativa sui siti della Tenative lists in Europa"/>
        <s v="La competizione politico-economica di Cina e Giappone nel Myanmar in trasformazion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93">
  <r>
    <x v="0"/>
    <x v="0"/>
    <x v="0"/>
    <x v="0"/>
    <x v="0"/>
    <x v="0"/>
    <s v="ANTROPOLOGIA CULTURALE ED ETNOLOGIA"/>
    <x v="0"/>
  </r>
  <r>
    <x v="0"/>
    <x v="0"/>
    <x v="1"/>
    <x v="0"/>
    <x v="1"/>
    <x v="0"/>
    <s v="ANTROPOLOGIA CULTURALE ED ETNOLOGIA"/>
    <x v="1"/>
  </r>
  <r>
    <x v="0"/>
    <x v="0"/>
    <x v="2"/>
    <x v="1"/>
    <x v="2"/>
    <x v="0"/>
    <s v="ANTROPOLOGIA CULTURALE ED ETNOLOGIA"/>
    <x v="2"/>
  </r>
  <r>
    <x v="0"/>
    <x v="0"/>
    <x v="3"/>
    <x v="2"/>
    <x v="3"/>
    <x v="1"/>
    <s v="SCIENZE INTERNAZIONALI"/>
    <x v="2"/>
  </r>
  <r>
    <x v="0"/>
    <x v="0"/>
    <x v="4"/>
    <x v="3"/>
    <x v="4"/>
    <x v="0"/>
    <s v="ANTROPOLOGIA CULTURALE ED ETNOLOGIA"/>
    <x v="3"/>
  </r>
  <r>
    <x v="0"/>
    <x v="0"/>
    <x v="5"/>
    <x v="3"/>
    <x v="5"/>
    <x v="0"/>
    <s v="ANTROPOLOGIA CULTURALE ED ETNOLOGIA"/>
    <x v="4"/>
  </r>
  <r>
    <x v="0"/>
    <x v="0"/>
    <x v="6"/>
    <x v="3"/>
    <x v="5"/>
    <x v="0"/>
    <s v="ANTROPOLOGIA CULTURALE ED ETNOLOGIA"/>
    <x v="2"/>
  </r>
  <r>
    <x v="0"/>
    <x v="0"/>
    <x v="7"/>
    <x v="3"/>
    <x v="3"/>
    <x v="0"/>
    <s v="ANTROPOLOGIA CULTURALE ED ETNOLOGIA"/>
    <x v="5"/>
  </r>
  <r>
    <x v="0"/>
    <x v="0"/>
    <x v="8"/>
    <x v="4"/>
    <x v="6"/>
    <x v="0"/>
    <s v="ANTROPOLOGIA CULTURALE ED ETNOLOGIA"/>
    <x v="6"/>
  </r>
  <r>
    <x v="0"/>
    <x v="0"/>
    <x v="9"/>
    <x v="4"/>
    <x v="7"/>
    <x v="0"/>
    <s v="ANTROPOLOGIA CULTURALE ED ETNOLOGIA"/>
    <x v="7"/>
  </r>
  <r>
    <x v="1"/>
    <x v="0"/>
    <x v="10"/>
    <x v="5"/>
    <x v="8"/>
    <x v="1"/>
    <s v="SCIENZE INTERNAZIONALI"/>
    <x v="8"/>
  </r>
  <r>
    <x v="1"/>
    <x v="0"/>
    <x v="11"/>
    <x v="6"/>
    <x v="9"/>
    <x v="1"/>
    <s v="SCIENZE INTERNAZIONALI"/>
    <x v="2"/>
  </r>
  <r>
    <x v="1"/>
    <x v="0"/>
    <x v="12"/>
    <x v="6"/>
    <x v="10"/>
    <x v="2"/>
    <s v="COOPERAZIONE, SVILUPPO E INNOVAZIONE NELL’ ECONOMIA GLOBALE"/>
    <x v="9"/>
  </r>
  <r>
    <x v="1"/>
    <x v="0"/>
    <x v="13"/>
    <x v="6"/>
    <x v="11"/>
    <x v="2"/>
    <s v="COOPERAZIONE, SVILUPPO E INNOVAZIONE NELL’ ECONOMIA GLOBALE"/>
    <x v="10"/>
  </r>
  <r>
    <x v="1"/>
    <x v="0"/>
    <x v="14"/>
    <x v="7"/>
    <x v="12"/>
    <x v="3"/>
    <s v="ECONOMIA DELL'AMBIENTE, DELLA CULTURA E DEL TERRITORIO"/>
    <x v="2"/>
  </r>
  <r>
    <x v="1"/>
    <x v="0"/>
    <x v="15"/>
    <x v="7"/>
    <x v="13"/>
    <x v="3"/>
    <s v="ECONOMIA DELL'AMBIENTE, DELLA CULTURA E DEL TERRITORIO"/>
    <x v="11"/>
  </r>
  <r>
    <x v="1"/>
    <x v="0"/>
    <x v="16"/>
    <x v="7"/>
    <x v="14"/>
    <x v="3"/>
    <s v="ECONOMIA DELL'AMBIENTE, DELLA CULTURA E DEL TERRITORIO"/>
    <x v="12"/>
  </r>
  <r>
    <x v="1"/>
    <x v="0"/>
    <x v="17"/>
    <x v="7"/>
    <x v="15"/>
    <x v="3"/>
    <s v="ECONOMIA DELL'AMBIENTE, DELLA CULTURA E DEL TERRITORIO"/>
    <x v="2"/>
  </r>
  <r>
    <x v="2"/>
    <x v="1"/>
    <x v="18"/>
    <x v="8"/>
    <x v="16"/>
    <x v="1"/>
    <s v="SCIENZE INTERNAZIONALI"/>
    <x v="13"/>
  </r>
  <r>
    <x v="2"/>
    <x v="2"/>
    <x v="19"/>
    <x v="8"/>
    <x v="17"/>
    <x v="4"/>
    <s v="SCIENZE INTERNAZIONALI, DELLO SVILUPPO E DELLA COOPERAZIONE"/>
    <x v="14"/>
  </r>
  <r>
    <x v="2"/>
    <x v="3"/>
    <x v="20"/>
    <x v="8"/>
    <x v="17"/>
    <x v="4"/>
    <s v="SCIENZE INTERNAZIONALI, DELLO SVILUPPO E DELLA COOPERAZIONE"/>
    <x v="15"/>
  </r>
  <r>
    <x v="2"/>
    <x v="4"/>
    <x v="21"/>
    <x v="8"/>
    <x v="18"/>
    <x v="1"/>
    <s v="SCIENZE INTERNAZIONALI"/>
    <x v="2"/>
  </r>
  <r>
    <x v="2"/>
    <x v="5"/>
    <x v="22"/>
    <x v="8"/>
    <x v="19"/>
    <x v="1"/>
    <s v="SCIENZE INTERNAZIONALI"/>
    <x v="16"/>
  </r>
  <r>
    <x v="2"/>
    <x v="6"/>
    <x v="23"/>
    <x v="8"/>
    <x v="20"/>
    <x v="1"/>
    <s v="SCIENZE INTERNAZIONALI"/>
    <x v="17"/>
  </r>
  <r>
    <x v="2"/>
    <x v="7"/>
    <x v="24"/>
    <x v="9"/>
    <x v="21"/>
    <x v="1"/>
    <s v="SCIENZE INTERNAZIONALI"/>
    <x v="2"/>
  </r>
  <r>
    <x v="2"/>
    <x v="8"/>
    <x v="25"/>
    <x v="9"/>
    <x v="16"/>
    <x v="1"/>
    <s v="SCIENZE INTERNAZIONALI"/>
    <x v="2"/>
  </r>
  <r>
    <x v="2"/>
    <x v="9"/>
    <x v="26"/>
    <x v="10"/>
    <x v="17"/>
    <x v="4"/>
    <s v="SCIENZE INTERNAZIONALI, DELLO SVILUPPO E DELLA COOPERAZIONE"/>
    <x v="18"/>
  </r>
  <r>
    <x v="2"/>
    <x v="10"/>
    <x v="27"/>
    <x v="10"/>
    <x v="22"/>
    <x v="1"/>
    <s v="SCIENZE INTERNAZIONALI"/>
    <x v="19"/>
  </r>
  <r>
    <x v="2"/>
    <x v="11"/>
    <x v="28"/>
    <x v="11"/>
    <x v="23"/>
    <x v="5"/>
    <s v="POLITICHE E SERVIZI SOCIALI"/>
    <x v="20"/>
  </r>
  <r>
    <x v="3"/>
    <x v="8"/>
    <x v="29"/>
    <x v="12"/>
    <x v="17"/>
    <x v="6"/>
    <s v="SCIENZE POLITICHE"/>
    <x v="2"/>
  </r>
  <r>
    <x v="3"/>
    <x v="5"/>
    <x v="30"/>
    <x v="13"/>
    <x v="2"/>
    <x v="5"/>
    <s v="POLITICHE E SERVIZI SOCIALI"/>
    <x v="2"/>
  </r>
  <r>
    <x v="3"/>
    <x v="1"/>
    <x v="31"/>
    <x v="14"/>
    <x v="17"/>
    <x v="7"/>
    <s v="SERVIZIO SOCIALE"/>
    <x v="2"/>
  </r>
  <r>
    <x v="3"/>
    <x v="11"/>
    <x v="32"/>
    <x v="14"/>
    <x v="2"/>
    <x v="1"/>
    <s v="SCIENZE INTERNAZIONALI"/>
    <x v="2"/>
  </r>
  <r>
    <x v="3"/>
    <x v="6"/>
    <x v="33"/>
    <x v="15"/>
    <x v="17"/>
    <x v="8"/>
    <s v="SCIENZE STATISTICHE"/>
    <x v="21"/>
  </r>
  <r>
    <x v="3"/>
    <x v="7"/>
    <x v="34"/>
    <x v="15"/>
    <x v="17"/>
    <x v="7"/>
    <s v="SERVIZIO SOCIALE"/>
    <x v="22"/>
  </r>
  <r>
    <x v="3"/>
    <x v="10"/>
    <x v="35"/>
    <x v="15"/>
    <x v="24"/>
    <x v="9"/>
    <s v="SOCIOLOGIA"/>
    <x v="23"/>
  </r>
  <r>
    <x v="3"/>
    <x v="4"/>
    <x v="36"/>
    <x v="15"/>
    <x v="25"/>
    <x v="5"/>
    <s v="POLITICHE E SERVIZI SOCIALI"/>
    <x v="2"/>
  </r>
  <r>
    <x v="4"/>
    <x v="0"/>
    <x v="37"/>
    <x v="16"/>
    <x v="9"/>
    <x v="1"/>
    <s v="SCIENZE INTERNAZIONALI"/>
    <x v="2"/>
  </r>
  <r>
    <x v="4"/>
    <x v="0"/>
    <x v="38"/>
    <x v="16"/>
    <x v="2"/>
    <x v="1"/>
    <s v="SCIENZE INTERNAZIONALI"/>
    <x v="2"/>
  </r>
  <r>
    <x v="4"/>
    <x v="0"/>
    <x v="39"/>
    <x v="17"/>
    <x v="26"/>
    <x v="1"/>
    <s v="SCIENZE INTERNAZIONALI"/>
    <x v="2"/>
  </r>
  <r>
    <x v="4"/>
    <x v="0"/>
    <x v="40"/>
    <x v="17"/>
    <x v="27"/>
    <x v="1"/>
    <s v="SCIENZE INTERNAZIONALI"/>
    <x v="2"/>
  </r>
  <r>
    <x v="4"/>
    <x v="0"/>
    <x v="41"/>
    <x v="17"/>
    <x v="10"/>
    <x v="1"/>
    <s v="SCIENZE INTERNAZIONALI"/>
    <x v="2"/>
  </r>
  <r>
    <x v="4"/>
    <x v="0"/>
    <x v="42"/>
    <x v="17"/>
    <x v="28"/>
    <x v="1"/>
    <s v="SCIENZE INTERNAZIONALI"/>
    <x v="24"/>
  </r>
  <r>
    <x v="4"/>
    <x v="0"/>
    <x v="43"/>
    <x v="17"/>
    <x v="29"/>
    <x v="1"/>
    <s v="SCIENZE INTERNAZIONALI"/>
    <x v="2"/>
  </r>
  <r>
    <x v="4"/>
    <x v="0"/>
    <x v="44"/>
    <x v="18"/>
    <x v="26"/>
    <x v="1"/>
    <s v="SCIENZE INTERNAZIONALI"/>
    <x v="25"/>
  </r>
  <r>
    <x v="4"/>
    <x v="0"/>
    <x v="45"/>
    <x v="18"/>
    <x v="30"/>
    <x v="1"/>
    <s v="SCIENZE INTERNAZIONALI"/>
    <x v="2"/>
  </r>
  <r>
    <x v="4"/>
    <x v="0"/>
    <x v="46"/>
    <x v="18"/>
    <x v="31"/>
    <x v="1"/>
    <s v="SCIENZE INTERNAZIONALI"/>
    <x v="26"/>
  </r>
  <r>
    <x v="4"/>
    <x v="0"/>
    <x v="47"/>
    <x v="18"/>
    <x v="9"/>
    <x v="1"/>
    <s v="SCIENZE INTERNAZIONALI"/>
    <x v="27"/>
  </r>
  <r>
    <x v="4"/>
    <x v="0"/>
    <x v="48"/>
    <x v="19"/>
    <x v="26"/>
    <x v="1"/>
    <s v="SCIENZE INTERNAZIONALI"/>
    <x v="28"/>
  </r>
  <r>
    <x v="4"/>
    <x v="0"/>
    <x v="49"/>
    <x v="19"/>
    <x v="32"/>
    <x v="1"/>
    <s v="SCIENZE INTERNAZIONALI"/>
    <x v="2"/>
  </r>
  <r>
    <x v="4"/>
    <x v="0"/>
    <x v="50"/>
    <x v="19"/>
    <x v="30"/>
    <x v="1"/>
    <s v="SCIENZE INTERNAZIONALI"/>
    <x v="2"/>
  </r>
  <r>
    <x v="4"/>
    <x v="0"/>
    <x v="51"/>
    <x v="19"/>
    <x v="30"/>
    <x v="1"/>
    <s v="SCIENZE INTERNAZIONALI"/>
    <x v="2"/>
  </r>
  <r>
    <x v="4"/>
    <x v="0"/>
    <x v="52"/>
    <x v="20"/>
    <x v="9"/>
    <x v="1"/>
    <s v="SCIENZE INTERNAZIONALI"/>
    <x v="29"/>
  </r>
  <r>
    <x v="4"/>
    <x v="0"/>
    <x v="53"/>
    <x v="20"/>
    <x v="33"/>
    <x v="1"/>
    <s v="SCIENZE INTERNAZIONALI"/>
    <x v="30"/>
  </r>
  <r>
    <x v="4"/>
    <x v="0"/>
    <x v="54"/>
    <x v="20"/>
    <x v="9"/>
    <x v="1"/>
    <s v="SCIENZE INTERNAZIONALI"/>
    <x v="2"/>
  </r>
  <r>
    <x v="4"/>
    <x v="0"/>
    <x v="55"/>
    <x v="20"/>
    <x v="33"/>
    <x v="1"/>
    <s v="SCIENZE INTERNAZIONALI"/>
    <x v="2"/>
  </r>
  <r>
    <x v="4"/>
    <x v="0"/>
    <x v="56"/>
    <x v="20"/>
    <x v="33"/>
    <x v="1"/>
    <s v="SCIENZE INTERNAZIONALI"/>
    <x v="2"/>
  </r>
  <r>
    <x v="4"/>
    <x v="0"/>
    <x v="57"/>
    <x v="20"/>
    <x v="33"/>
    <x v="1"/>
    <s v="SCIENZE INTERNAZIONALI"/>
    <x v="31"/>
  </r>
  <r>
    <x v="4"/>
    <x v="0"/>
    <x v="58"/>
    <x v="20"/>
    <x v="34"/>
    <x v="1"/>
    <s v="SCIENZE INTERNAZIONALI"/>
    <x v="32"/>
  </r>
  <r>
    <x v="5"/>
    <x v="0"/>
    <x v="59"/>
    <x v="17"/>
    <x v="17"/>
    <x v="4"/>
    <s v="SCIENZE INTERNAZIONALI, DELLO SVILUPPO E DELLA COOPERAZIONE"/>
    <x v="2"/>
  </r>
  <r>
    <x v="5"/>
    <x v="0"/>
    <x v="60"/>
    <x v="18"/>
    <x v="17"/>
    <x v="4"/>
    <s v="SCIENZE INTERNAZIONALI, DELLO SVILUPPO E DELLA COOPERAZIONE"/>
    <x v="33"/>
  </r>
  <r>
    <x v="5"/>
    <x v="0"/>
    <x v="61"/>
    <x v="18"/>
    <x v="17"/>
    <x v="4"/>
    <s v="SCIENZE INTERNAZIONALI, DELLO SVILUPPO E DELLA COOPERAZIONE"/>
    <x v="34"/>
  </r>
  <r>
    <x v="5"/>
    <x v="0"/>
    <x v="62"/>
    <x v="18"/>
    <x v="17"/>
    <x v="4"/>
    <s v="SCIENZE INTERNAZIONALI, DELLO SVILUPPO E DELLA COOPERAZIONE"/>
    <x v="35"/>
  </r>
  <r>
    <x v="5"/>
    <x v="0"/>
    <x v="63"/>
    <x v="18"/>
    <x v="17"/>
    <x v="4"/>
    <s v="SCIENZE INTERNAZIONALI, DELLO SVILUPPO E DELLA COOPERAZIONE"/>
    <x v="36"/>
  </r>
  <r>
    <x v="5"/>
    <x v="0"/>
    <x v="64"/>
    <x v="18"/>
    <x v="17"/>
    <x v="4"/>
    <s v="SCIENZE INTERNAZIONALI, DELLO SVILUPPO E DELLA COOPERAZIONE"/>
    <x v="2"/>
  </r>
  <r>
    <x v="6"/>
    <x v="7"/>
    <x v="65"/>
    <x v="21"/>
    <x v="35"/>
    <x v="10"/>
    <s v="SCIENZE STATISTICHE, ECONOMICHE E MANAGERIALI"/>
    <x v="2"/>
  </r>
  <r>
    <x v="6"/>
    <x v="3"/>
    <x v="66"/>
    <x v="22"/>
    <x v="36"/>
    <x v="11"/>
    <s v="METODI STATISTICI ED ECONOMICI PER LE DECISIONI"/>
    <x v="37"/>
  </r>
  <r>
    <x v="6"/>
    <x v="1"/>
    <x v="67"/>
    <x v="22"/>
    <x v="37"/>
    <x v="11"/>
    <s v="METODI STATISTICI ED ECONOMICI PER LE DECISIONI"/>
    <x v="2"/>
  </r>
  <r>
    <x v="6"/>
    <x v="9"/>
    <x v="68"/>
    <x v="22"/>
    <x v="14"/>
    <x v="11"/>
    <s v="METODI STATISTICI ED ECONOMICI PER LE DECISIONI"/>
    <x v="38"/>
  </r>
  <r>
    <x v="6"/>
    <x v="10"/>
    <x v="69"/>
    <x v="23"/>
    <x v="2"/>
    <x v="11"/>
    <s v="METODI STATISTICI ED ECONOMICI PER LE DECISIONI"/>
    <x v="39"/>
  </r>
  <r>
    <x v="6"/>
    <x v="11"/>
    <x v="70"/>
    <x v="23"/>
    <x v="38"/>
    <x v="11"/>
    <s v="METODI STATISTICI ED ECONOMICI PER LE DECISIONI"/>
    <x v="2"/>
  </r>
  <r>
    <x v="6"/>
    <x v="6"/>
    <x v="71"/>
    <x v="24"/>
    <x v="39"/>
    <x v="10"/>
    <s v="SCIENZE STATISTICHE, ECONOMICHE E MANAGERIALI"/>
    <x v="2"/>
  </r>
  <r>
    <x v="6"/>
    <x v="8"/>
    <x v="72"/>
    <x v="24"/>
    <x v="40"/>
    <x v="10"/>
    <s v="SCIENZE STATISTICHE, ECONOMICHE E MANAGERIALI"/>
    <x v="2"/>
  </r>
  <r>
    <x v="6"/>
    <x v="4"/>
    <x v="73"/>
    <x v="25"/>
    <x v="38"/>
    <x v="10"/>
    <s v="SCIENZE STATISTICHE, ECONOMICHE E MANAGERIALI"/>
    <x v="40"/>
  </r>
  <r>
    <x v="6"/>
    <x v="5"/>
    <x v="74"/>
    <x v="25"/>
    <x v="38"/>
    <x v="10"/>
    <s v="SCIENZE STATISTICHE, ECONOMICHE E MANAGERIALI"/>
    <x v="2"/>
  </r>
  <r>
    <x v="7"/>
    <x v="0"/>
    <x v="75"/>
    <x v="26"/>
    <x v="41"/>
    <x v="12"/>
    <s v="COMUNICAZIONE, ICT E MEDIA"/>
    <x v="2"/>
  </r>
  <r>
    <x v="7"/>
    <x v="0"/>
    <x v="76"/>
    <x v="26"/>
    <x v="41"/>
    <x v="12"/>
    <s v="COMUNICAZIONE, ICT E MEDIA"/>
    <x v="41"/>
  </r>
  <r>
    <x v="7"/>
    <x v="0"/>
    <x v="77"/>
    <x v="27"/>
    <x v="42"/>
    <x v="12"/>
    <s v="COMUNICAZIONE, ICT E MEDIA"/>
    <x v="42"/>
  </r>
  <r>
    <x v="7"/>
    <x v="0"/>
    <x v="78"/>
    <x v="27"/>
    <x v="43"/>
    <x v="12"/>
    <s v="COMUNICAZIONE, ICT E MEDIA"/>
    <x v="43"/>
  </r>
  <r>
    <x v="7"/>
    <x v="0"/>
    <x v="79"/>
    <x v="28"/>
    <x v="44"/>
    <x v="12"/>
    <s v="COMUNICAZIONE, ICT E MEDIA"/>
    <x v="44"/>
  </r>
  <r>
    <x v="7"/>
    <x v="0"/>
    <x v="80"/>
    <x v="28"/>
    <x v="42"/>
    <x v="12"/>
    <s v="COMUNICAZIONE, ICT E MEDIA"/>
    <x v="45"/>
  </r>
  <r>
    <x v="7"/>
    <x v="0"/>
    <x v="81"/>
    <x v="29"/>
    <x v="45"/>
    <x v="12"/>
    <s v="COMUNICAZIONE, ICT E MEDIA"/>
    <x v="46"/>
  </r>
  <r>
    <x v="7"/>
    <x v="0"/>
    <x v="82"/>
    <x v="29"/>
    <x v="46"/>
    <x v="12"/>
    <s v="COMUNICAZIONE, ICT E MEDIA"/>
    <x v="2"/>
  </r>
  <r>
    <x v="7"/>
    <x v="0"/>
    <x v="83"/>
    <x v="29"/>
    <x v="46"/>
    <x v="12"/>
    <s v="COMUNICAZIONE, ICT E MEDIA"/>
    <x v="47"/>
  </r>
  <r>
    <x v="7"/>
    <x v="0"/>
    <x v="84"/>
    <x v="29"/>
    <x v="46"/>
    <x v="12"/>
    <s v="COMUNICAZIONE, ICT E MEDIA"/>
    <x v="48"/>
  </r>
  <r>
    <x v="7"/>
    <x v="0"/>
    <x v="85"/>
    <x v="30"/>
    <x v="46"/>
    <x v="12"/>
    <s v="COMUNICAZIONE, ICT E MEDIA"/>
    <x v="2"/>
  </r>
  <r>
    <x v="8"/>
    <x v="10"/>
    <x v="86"/>
    <x v="31"/>
    <x v="20"/>
    <x v="1"/>
    <s v="SCIENZE INTERNAZIONALI"/>
    <x v="2"/>
  </r>
  <r>
    <x v="8"/>
    <x v="9"/>
    <x v="87"/>
    <x v="8"/>
    <x v="16"/>
    <x v="1"/>
    <s v="SCIENZE INTERNAZIONALI"/>
    <x v="2"/>
  </r>
  <r>
    <x v="8"/>
    <x v="2"/>
    <x v="88"/>
    <x v="8"/>
    <x v="47"/>
    <x v="1"/>
    <s v="SCIENZE INTERNAZIONALI"/>
    <x v="2"/>
  </r>
  <r>
    <x v="8"/>
    <x v="3"/>
    <x v="89"/>
    <x v="8"/>
    <x v="48"/>
    <x v="1"/>
    <s v="SCIENZE INTERNAZIONALI"/>
    <x v="49"/>
  </r>
  <r>
    <x v="8"/>
    <x v="1"/>
    <x v="90"/>
    <x v="9"/>
    <x v="9"/>
    <x v="1"/>
    <s v="SCIENZE INTERNAZIONALI"/>
    <x v="2"/>
  </r>
  <r>
    <x v="8"/>
    <x v="4"/>
    <x v="91"/>
    <x v="9"/>
    <x v="21"/>
    <x v="1"/>
    <s v="SCIENZE INTERNAZIONALI"/>
    <x v="2"/>
  </r>
  <r>
    <x v="8"/>
    <x v="6"/>
    <x v="92"/>
    <x v="9"/>
    <x v="49"/>
    <x v="1"/>
    <s v="SCIENZE INTERNAZIONALI"/>
    <x v="2"/>
  </r>
  <r>
    <x v="8"/>
    <x v="12"/>
    <x v="93"/>
    <x v="10"/>
    <x v="17"/>
    <x v="4"/>
    <s v="SCIENZE INTERNAZIONALI, DELLO SVILUPPO E DELLA COOPERAZIONE"/>
    <x v="50"/>
  </r>
  <r>
    <x v="8"/>
    <x v="8"/>
    <x v="94"/>
    <x v="11"/>
    <x v="50"/>
    <x v="0"/>
    <s v="ANTROPOLOGIA CULTURALE ED ETNOLOGIA"/>
    <x v="2"/>
  </r>
  <r>
    <x v="8"/>
    <x v="11"/>
    <x v="95"/>
    <x v="11"/>
    <x v="51"/>
    <x v="5"/>
    <s v="POLITICHE E SERVIZI SOCIALI"/>
    <x v="51"/>
  </r>
  <r>
    <x v="8"/>
    <x v="5"/>
    <x v="96"/>
    <x v="11"/>
    <x v="52"/>
    <x v="1"/>
    <s v="SCIENZE INTERNAZIONALI"/>
    <x v="2"/>
  </r>
  <r>
    <x v="8"/>
    <x v="7"/>
    <x v="97"/>
    <x v="11"/>
    <x v="53"/>
    <x v="13"/>
    <s v="SCIENZE POLITICHE"/>
    <x v="2"/>
  </r>
  <r>
    <x v="9"/>
    <x v="5"/>
    <x v="98"/>
    <x v="32"/>
    <x v="54"/>
    <x v="3"/>
    <s v="ECONOMIA DELL'AMBIENTE, DELLA CULTURA E DEL TERRITORIO"/>
    <x v="52"/>
  </r>
  <r>
    <x v="9"/>
    <x v="3"/>
    <x v="99"/>
    <x v="32"/>
    <x v="55"/>
    <x v="3"/>
    <s v="ECONOMIA DELL'AMBIENTE, DELLA CULTURA E DEL TERRITORIO"/>
    <x v="53"/>
  </r>
  <r>
    <x v="9"/>
    <x v="9"/>
    <x v="100"/>
    <x v="33"/>
    <x v="56"/>
    <x v="3"/>
    <s v="ECONOMIA DELL'AMBIENTE, DELLA CULTURA E DEL TERRITORIO"/>
    <x v="54"/>
  </r>
  <r>
    <x v="9"/>
    <x v="4"/>
    <x v="101"/>
    <x v="33"/>
    <x v="57"/>
    <x v="3"/>
    <s v="ECONOMIA DELL'AMBIENTE, DELLA CULTURA E DEL TERRITORIO"/>
    <x v="55"/>
  </r>
  <r>
    <x v="9"/>
    <x v="11"/>
    <x v="102"/>
    <x v="33"/>
    <x v="58"/>
    <x v="3"/>
    <s v="ECONOMIA DELL'AMBIENTE, DELLA CULTURA E DEL TERRITORIO"/>
    <x v="56"/>
  </r>
  <r>
    <x v="9"/>
    <x v="10"/>
    <x v="103"/>
    <x v="33"/>
    <x v="59"/>
    <x v="3"/>
    <s v="ECONOMIA DELL'AMBIENTE, DELLA CULTURA E DEL TERRITORIO"/>
    <x v="57"/>
  </r>
  <r>
    <x v="9"/>
    <x v="6"/>
    <x v="104"/>
    <x v="34"/>
    <x v="2"/>
    <x v="3"/>
    <s v="ECONOMIA DELL'AMBIENTE, DELLA CULTURA E DEL TERRITORIO"/>
    <x v="2"/>
  </r>
  <r>
    <x v="9"/>
    <x v="1"/>
    <x v="105"/>
    <x v="34"/>
    <x v="60"/>
    <x v="3"/>
    <s v="ECONOMIA DELL'AMBIENTE, DELLA CULTURA E DEL TERRITORIO"/>
    <x v="2"/>
  </r>
  <r>
    <x v="9"/>
    <x v="2"/>
    <x v="106"/>
    <x v="35"/>
    <x v="61"/>
    <x v="10"/>
    <s v="SCIENZE STATISTICHE, ECONOMICHE E MANAGERIALI"/>
    <x v="2"/>
  </r>
  <r>
    <x v="9"/>
    <x v="8"/>
    <x v="107"/>
    <x v="36"/>
    <x v="14"/>
    <x v="1"/>
    <s v="SCIENZE INTERNAZIONALI"/>
    <x v="2"/>
  </r>
  <r>
    <x v="9"/>
    <x v="7"/>
    <x v="108"/>
    <x v="36"/>
    <x v="62"/>
    <x v="3"/>
    <s v="ECONOMIA DELL'AMBIENTE, DELLA CULTURA E DEL TERRITORIO"/>
    <x v="58"/>
  </r>
  <r>
    <x v="10"/>
    <x v="0"/>
    <x v="109"/>
    <x v="37"/>
    <x v="17"/>
    <x v="4"/>
    <s v="SCIENZE INTERNAZIONALI, DELLO SVILUPPO E DELLA COOPERAZIONE"/>
    <x v="2"/>
  </r>
  <r>
    <x v="10"/>
    <x v="0"/>
    <x v="110"/>
    <x v="37"/>
    <x v="17"/>
    <x v="4"/>
    <s v="SCIENZE INTERNAZIONALI, DELLO SVILUPPO E DELLA COOPERAZIONE"/>
    <x v="59"/>
  </r>
  <r>
    <x v="10"/>
    <x v="0"/>
    <x v="111"/>
    <x v="37"/>
    <x v="17"/>
    <x v="4"/>
    <s v="SCIENZE INTERNAZIONALI, DELLO SVILUPPO E DELLA COOPERAZIONE"/>
    <x v="60"/>
  </r>
  <r>
    <x v="10"/>
    <x v="0"/>
    <x v="112"/>
    <x v="37"/>
    <x v="17"/>
    <x v="4"/>
    <s v="SCIENZE INTERNAZIONALI, DELLO SVILUPPO E DELLA COOPERAZIONE"/>
    <x v="2"/>
  </r>
  <r>
    <x v="10"/>
    <x v="0"/>
    <x v="113"/>
    <x v="37"/>
    <x v="17"/>
    <x v="4"/>
    <s v="SCIENZE INTERNAZIONALI, DELLO SVILUPPO E DELLA COOPERAZIONE"/>
    <x v="61"/>
  </r>
  <r>
    <x v="10"/>
    <x v="0"/>
    <x v="114"/>
    <x v="37"/>
    <x v="17"/>
    <x v="4"/>
    <s v="SCIENZE INTERNAZIONALI, DELLO SVILUPPO E DELLA COOPERAZIONE"/>
    <x v="62"/>
  </r>
  <r>
    <x v="10"/>
    <x v="0"/>
    <x v="115"/>
    <x v="38"/>
    <x v="17"/>
    <x v="4"/>
    <s v="SCIENZE INTERNAZIONALI, DELLO SVILUPPO E DELLA COOPERAZIONE"/>
    <x v="2"/>
  </r>
  <r>
    <x v="10"/>
    <x v="0"/>
    <x v="116"/>
    <x v="38"/>
    <x v="17"/>
    <x v="4"/>
    <s v="SCIENZE INTERNAZIONALI, DELLO SVILUPPO E DELLA COOPERAZIONE"/>
    <x v="63"/>
  </r>
  <r>
    <x v="10"/>
    <x v="0"/>
    <x v="117"/>
    <x v="38"/>
    <x v="17"/>
    <x v="4"/>
    <s v="SCIENZE INTERNAZIONALI, DELLO SVILUPPO E DELLA COOPERAZIONE"/>
    <x v="64"/>
  </r>
  <r>
    <x v="10"/>
    <x v="0"/>
    <x v="118"/>
    <x v="38"/>
    <x v="17"/>
    <x v="4"/>
    <s v="SCIENZE INTERNAZIONALI, DELLO SVILUPPO E DELLA COOPERAZIONE"/>
    <x v="65"/>
  </r>
  <r>
    <x v="10"/>
    <x v="0"/>
    <x v="119"/>
    <x v="38"/>
    <x v="63"/>
    <x v="4"/>
    <s v="SCIENZE INTERNAZIONALI, DELLO SVILUPPO E DELLA COOPERAZIONE"/>
    <x v="2"/>
  </r>
  <r>
    <x v="10"/>
    <x v="0"/>
    <x v="120"/>
    <x v="39"/>
    <x v="17"/>
    <x v="4"/>
    <s v="SCIENZE INTERNAZIONALI, DELLO SVILUPPO E DELLA COOPERAZIONE"/>
    <x v="66"/>
  </r>
  <r>
    <x v="10"/>
    <x v="0"/>
    <x v="121"/>
    <x v="39"/>
    <x v="17"/>
    <x v="4"/>
    <s v="SCIENZE INTERNAZIONALI, DELLO SVILUPPO E DELLA COOPERAZIONE"/>
    <x v="2"/>
  </r>
  <r>
    <x v="11"/>
    <x v="2"/>
    <x v="122"/>
    <x v="40"/>
    <x v="64"/>
    <x v="12"/>
    <s v="COMUNICAZIONE, ICT E MEDIA"/>
    <x v="2"/>
  </r>
  <r>
    <x v="11"/>
    <x v="4"/>
    <x v="123"/>
    <x v="26"/>
    <x v="65"/>
    <x v="12"/>
    <s v="COMUNICAZIONE, ICT E MEDIA"/>
    <x v="67"/>
  </r>
  <r>
    <x v="11"/>
    <x v="6"/>
    <x v="124"/>
    <x v="26"/>
    <x v="66"/>
    <x v="12"/>
    <s v="COMUNICAZIONE, ICT E MEDIA"/>
    <x v="2"/>
  </r>
  <r>
    <x v="11"/>
    <x v="1"/>
    <x v="125"/>
    <x v="27"/>
    <x v="67"/>
    <x v="12"/>
    <s v="COMUNICAZIONE, ICT E MEDIA"/>
    <x v="68"/>
  </r>
  <r>
    <x v="11"/>
    <x v="9"/>
    <x v="126"/>
    <x v="27"/>
    <x v="68"/>
    <x v="12"/>
    <s v="COMUNICAZIONE, ICT E MEDIA"/>
    <x v="69"/>
  </r>
  <r>
    <x v="11"/>
    <x v="7"/>
    <x v="127"/>
    <x v="28"/>
    <x v="42"/>
    <x v="12"/>
    <s v="COMUNICAZIONE, ICT E MEDIA"/>
    <x v="2"/>
  </r>
  <r>
    <x v="11"/>
    <x v="10"/>
    <x v="128"/>
    <x v="41"/>
    <x v="69"/>
    <x v="12"/>
    <s v="COMUNICAZIONE, ICT E MEDIA"/>
    <x v="70"/>
  </r>
  <r>
    <x v="11"/>
    <x v="11"/>
    <x v="129"/>
    <x v="41"/>
    <x v="2"/>
    <x v="12"/>
    <s v="COMUNICAZIONE, ICT E MEDIA"/>
    <x v="2"/>
  </r>
  <r>
    <x v="11"/>
    <x v="8"/>
    <x v="130"/>
    <x v="41"/>
    <x v="69"/>
    <x v="12"/>
    <s v="COMUNICAZIONE, ICT E MEDIA"/>
    <x v="71"/>
  </r>
  <r>
    <x v="11"/>
    <x v="3"/>
    <x v="131"/>
    <x v="41"/>
    <x v="70"/>
    <x v="12"/>
    <s v="COMUNICAZIONE, ICT E MEDIA"/>
    <x v="2"/>
  </r>
  <r>
    <x v="11"/>
    <x v="5"/>
    <x v="132"/>
    <x v="42"/>
    <x v="45"/>
    <x v="12"/>
    <s v="COMUNICAZIONE, ICT E MEDIA"/>
    <x v="72"/>
  </r>
  <r>
    <x v="12"/>
    <x v="11"/>
    <x v="133"/>
    <x v="43"/>
    <x v="17"/>
    <x v="7"/>
    <s v="SERVIZIO SOCIALE"/>
    <x v="73"/>
  </r>
  <r>
    <x v="12"/>
    <x v="4"/>
    <x v="134"/>
    <x v="44"/>
    <x v="17"/>
    <x v="14"/>
    <s v="SCIENZE POLITICHE E SOCIALI"/>
    <x v="74"/>
  </r>
  <r>
    <x v="12"/>
    <x v="10"/>
    <x v="135"/>
    <x v="45"/>
    <x v="17"/>
    <x v="14"/>
    <s v="SCIENZE POLITICHE E SOCIALI"/>
    <x v="2"/>
  </r>
  <r>
    <x v="13"/>
    <x v="10"/>
    <x v="136"/>
    <x v="46"/>
    <x v="2"/>
    <x v="9"/>
    <s v="SOCIOLOGIA"/>
    <x v="75"/>
  </r>
  <r>
    <x v="13"/>
    <x v="11"/>
    <x v="137"/>
    <x v="47"/>
    <x v="17"/>
    <x v="15"/>
    <s v="COMUNICAZIONE INTERCULTURALE"/>
    <x v="76"/>
  </r>
  <r>
    <x v="13"/>
    <x v="4"/>
    <x v="138"/>
    <x v="47"/>
    <x v="17"/>
    <x v="15"/>
    <s v="COMUNICAZIONE INTERCULTURALE"/>
    <x v="2"/>
  </r>
  <r>
    <x v="13"/>
    <x v="8"/>
    <x v="139"/>
    <x v="47"/>
    <x v="17"/>
    <x v="15"/>
    <s v="COMUNICAZIONE INTERCULTURALE"/>
    <x v="2"/>
  </r>
  <r>
    <x v="13"/>
    <x v="7"/>
    <x v="140"/>
    <x v="48"/>
    <x v="17"/>
    <x v="7"/>
    <s v="SERVIZIO SOCIALE"/>
    <x v="77"/>
  </r>
  <r>
    <x v="13"/>
    <x v="5"/>
    <x v="141"/>
    <x v="48"/>
    <x v="17"/>
    <x v="7"/>
    <s v="SERVIZIO SOCIALE"/>
    <x v="78"/>
  </r>
  <r>
    <x v="14"/>
    <x v="6"/>
    <x v="142"/>
    <x v="49"/>
    <x v="2"/>
    <x v="1"/>
    <s v="SCIENZE INTERNAZIONALI"/>
    <x v="79"/>
  </r>
  <r>
    <x v="14"/>
    <x v="1"/>
    <x v="143"/>
    <x v="49"/>
    <x v="2"/>
    <x v="1"/>
    <s v="SCIENZE INTERNAZIONALI"/>
    <x v="80"/>
  </r>
  <r>
    <x v="14"/>
    <x v="10"/>
    <x v="144"/>
    <x v="50"/>
    <x v="17"/>
    <x v="16"/>
    <s v="SVILUPPO E COOPERAZIONE"/>
    <x v="2"/>
  </r>
  <r>
    <x v="14"/>
    <x v="2"/>
    <x v="145"/>
    <x v="50"/>
    <x v="71"/>
    <x v="1"/>
    <s v="SCIENZE INTERNAZIONALI"/>
    <x v="2"/>
  </r>
  <r>
    <x v="14"/>
    <x v="3"/>
    <x v="146"/>
    <x v="50"/>
    <x v="71"/>
    <x v="1"/>
    <s v="SCIENZE INTERNAZIONALI"/>
    <x v="2"/>
  </r>
  <r>
    <x v="14"/>
    <x v="5"/>
    <x v="147"/>
    <x v="50"/>
    <x v="71"/>
    <x v="1"/>
    <s v="SCIENZE INTERNAZIONALI"/>
    <x v="81"/>
  </r>
  <r>
    <x v="14"/>
    <x v="13"/>
    <x v="148"/>
    <x v="50"/>
    <x v="2"/>
    <x v="1"/>
    <s v="SCIENZE INTERNAZIONALI"/>
    <x v="82"/>
  </r>
  <r>
    <x v="14"/>
    <x v="9"/>
    <x v="149"/>
    <x v="50"/>
    <x v="71"/>
    <x v="1"/>
    <s v="SCIENZE INTERNAZIONALI"/>
    <x v="2"/>
  </r>
  <r>
    <x v="14"/>
    <x v="8"/>
    <x v="150"/>
    <x v="50"/>
    <x v="71"/>
    <x v="1"/>
    <s v="SCIENZE INTERNAZIONALI"/>
    <x v="2"/>
  </r>
  <r>
    <x v="14"/>
    <x v="14"/>
    <x v="151"/>
    <x v="50"/>
    <x v="72"/>
    <x v="1"/>
    <s v="SCIENZE INTERNAZIONALI"/>
    <x v="83"/>
  </r>
  <r>
    <x v="14"/>
    <x v="12"/>
    <x v="152"/>
    <x v="1"/>
    <x v="2"/>
    <x v="1"/>
    <s v="SCIENZE INTERNAZIONALI"/>
    <x v="84"/>
  </r>
  <r>
    <x v="14"/>
    <x v="7"/>
    <x v="153"/>
    <x v="51"/>
    <x v="33"/>
    <x v="1"/>
    <s v="SCIENZE INTERNAZIONALI"/>
    <x v="2"/>
  </r>
  <r>
    <x v="14"/>
    <x v="11"/>
    <x v="154"/>
    <x v="52"/>
    <x v="2"/>
    <x v="1"/>
    <s v="SCIENZE INTERNAZIONALI"/>
    <x v="2"/>
  </r>
  <r>
    <x v="14"/>
    <x v="4"/>
    <x v="155"/>
    <x v="52"/>
    <x v="2"/>
    <x v="1"/>
    <s v="SCIENZE INTERNAZIONALI"/>
    <x v="2"/>
  </r>
  <r>
    <x v="15"/>
    <x v="11"/>
    <x v="156"/>
    <x v="53"/>
    <x v="73"/>
    <x v="3"/>
    <s v="ECONOMIA DELL'AMBIENTE, DELLA CULTURA E DEL TERRITORIO"/>
    <x v="85"/>
  </r>
  <r>
    <x v="15"/>
    <x v="10"/>
    <x v="157"/>
    <x v="53"/>
    <x v="74"/>
    <x v="3"/>
    <s v="ECONOMIA DELL'AMBIENTE, DELLA CULTURA E DEL TERRITORIO"/>
    <x v="86"/>
  </r>
  <r>
    <x v="15"/>
    <x v="1"/>
    <x v="158"/>
    <x v="54"/>
    <x v="75"/>
    <x v="2"/>
    <s v="COOPERAZIONE, SVILUPPO E INNOVAZIONE NELL’ ECONOMIA GLOBALE"/>
    <x v="87"/>
  </r>
  <r>
    <x v="15"/>
    <x v="6"/>
    <x v="159"/>
    <x v="54"/>
    <x v="2"/>
    <x v="3"/>
    <s v="ECONOMIA DELL'AMBIENTE, DELLA CULTURA E DEL TERRITORIO"/>
    <x v="2"/>
  </r>
  <r>
    <x v="15"/>
    <x v="7"/>
    <x v="160"/>
    <x v="54"/>
    <x v="10"/>
    <x v="3"/>
    <s v="ECONOMIA DELL'AMBIENTE, DELLA CULTURA E DEL TERRITORIO"/>
    <x v="2"/>
  </r>
  <r>
    <x v="15"/>
    <x v="8"/>
    <x v="161"/>
    <x v="54"/>
    <x v="10"/>
    <x v="3"/>
    <s v="ECONOMIA DELL'AMBIENTE, DELLA CULTURA E DEL TERRITORIO"/>
    <x v="2"/>
  </r>
  <r>
    <x v="15"/>
    <x v="4"/>
    <x v="162"/>
    <x v="54"/>
    <x v="76"/>
    <x v="3"/>
    <s v="ECONOMIA DELL'AMBIENTE, DELLA CULTURA E DEL TERRITORIO"/>
    <x v="88"/>
  </r>
  <r>
    <x v="15"/>
    <x v="5"/>
    <x v="163"/>
    <x v="55"/>
    <x v="35"/>
    <x v="10"/>
    <s v="SCIENZE STATISTICHE, ECONOMICHE E MANAGERIALI"/>
    <x v="89"/>
  </r>
  <r>
    <x v="16"/>
    <x v="8"/>
    <x v="164"/>
    <x v="56"/>
    <x v="77"/>
    <x v="12"/>
    <s v="COMUNICAZIONE, ICT E MEDIA"/>
    <x v="2"/>
  </r>
  <r>
    <x v="16"/>
    <x v="7"/>
    <x v="165"/>
    <x v="56"/>
    <x v="78"/>
    <x v="12"/>
    <s v="COMUNICAZIONE, ICT E MEDIA"/>
    <x v="90"/>
  </r>
  <r>
    <x v="16"/>
    <x v="3"/>
    <x v="166"/>
    <x v="28"/>
    <x v="63"/>
    <x v="14"/>
    <s v="SCIENZE POLITICHE E SOCIALI"/>
    <x v="2"/>
  </r>
  <r>
    <x v="16"/>
    <x v="9"/>
    <x v="167"/>
    <x v="28"/>
    <x v="17"/>
    <x v="17"/>
    <s v="STUDI INTERNAZIONALI, DELLO SVILUPPO E DELLA COOPERAZIONE"/>
    <x v="2"/>
  </r>
  <r>
    <x v="16"/>
    <x v="5"/>
    <x v="168"/>
    <x v="30"/>
    <x v="46"/>
    <x v="12"/>
    <s v="COMUNICAZIONE, ICT E MEDIA"/>
    <x v="91"/>
  </r>
  <r>
    <x v="16"/>
    <x v="10"/>
    <x v="169"/>
    <x v="30"/>
    <x v="79"/>
    <x v="12"/>
    <s v="COMUNICAZIONE, ICT E MEDIA"/>
    <x v="92"/>
  </r>
  <r>
    <x v="16"/>
    <x v="6"/>
    <x v="170"/>
    <x v="42"/>
    <x v="80"/>
    <x v="18"/>
    <s v="COMUNICAZIONE PUBBLICA E POLITICA"/>
    <x v="93"/>
  </r>
  <r>
    <x v="16"/>
    <x v="11"/>
    <x v="171"/>
    <x v="57"/>
    <x v="69"/>
    <x v="18"/>
    <s v="COMUNICAZIONE PUBBLICA E POLITICA"/>
    <x v="94"/>
  </r>
  <r>
    <x v="16"/>
    <x v="1"/>
    <x v="172"/>
    <x v="57"/>
    <x v="81"/>
    <x v="12"/>
    <s v="COMUNICAZIONE, ICT E MEDIA"/>
    <x v="95"/>
  </r>
  <r>
    <x v="16"/>
    <x v="4"/>
    <x v="173"/>
    <x v="57"/>
    <x v="69"/>
    <x v="12"/>
    <s v="COMUNICAZIONE, ICT E MEDIA"/>
    <x v="96"/>
  </r>
  <r>
    <x v="17"/>
    <x v="9"/>
    <x v="174"/>
    <x v="58"/>
    <x v="82"/>
    <x v="19"/>
    <s v="SCIENZE DEL GOVERNO"/>
    <x v="97"/>
  </r>
  <r>
    <x v="17"/>
    <x v="12"/>
    <x v="175"/>
    <x v="58"/>
    <x v="17"/>
    <x v="14"/>
    <s v="SCIENZE POLITICHE E SOCIALI"/>
    <x v="2"/>
  </r>
  <r>
    <x v="17"/>
    <x v="10"/>
    <x v="176"/>
    <x v="38"/>
    <x v="83"/>
    <x v="1"/>
    <s v="SCIENZE INTERNAZIONALI"/>
    <x v="98"/>
  </r>
  <r>
    <x v="17"/>
    <x v="6"/>
    <x v="177"/>
    <x v="38"/>
    <x v="84"/>
    <x v="1"/>
    <s v="SCIENZE INTERNAZIONALI"/>
    <x v="2"/>
  </r>
  <r>
    <x v="17"/>
    <x v="3"/>
    <x v="178"/>
    <x v="38"/>
    <x v="85"/>
    <x v="2"/>
    <s v="COOPERAZIONE, SVILUPPO E INNOVAZIONE NELL’ ECONOMIA GLOBALE"/>
    <x v="99"/>
  </r>
  <r>
    <x v="17"/>
    <x v="7"/>
    <x v="179"/>
    <x v="38"/>
    <x v="84"/>
    <x v="1"/>
    <s v="SCIENZE INTERNAZIONALI"/>
    <x v="100"/>
  </r>
  <r>
    <x v="17"/>
    <x v="5"/>
    <x v="180"/>
    <x v="38"/>
    <x v="86"/>
    <x v="2"/>
    <s v="COOPERAZIONE, SVILUPPO E INNOVAZIONE NELL’ ECONOMIA GLOBALE"/>
    <x v="101"/>
  </r>
  <r>
    <x v="17"/>
    <x v="1"/>
    <x v="181"/>
    <x v="59"/>
    <x v="87"/>
    <x v="1"/>
    <s v="SCIENZE INTERNAZIONALI"/>
    <x v="2"/>
  </r>
  <r>
    <x v="17"/>
    <x v="13"/>
    <x v="182"/>
    <x v="59"/>
    <x v="17"/>
    <x v="14"/>
    <s v="SCIENZE POLITICHE E SOCIALI"/>
    <x v="102"/>
  </r>
  <r>
    <x v="17"/>
    <x v="8"/>
    <x v="183"/>
    <x v="50"/>
    <x v="71"/>
    <x v="1"/>
    <s v="SCIENZE INTERNAZIONALI"/>
    <x v="2"/>
  </r>
  <r>
    <x v="17"/>
    <x v="11"/>
    <x v="184"/>
    <x v="50"/>
    <x v="71"/>
    <x v="1"/>
    <s v="SCIENZE INTERNAZIONALI"/>
    <x v="103"/>
  </r>
  <r>
    <x v="17"/>
    <x v="4"/>
    <x v="185"/>
    <x v="50"/>
    <x v="71"/>
    <x v="1"/>
    <s v="SCIENZE INTERNAZIONALI"/>
    <x v="2"/>
  </r>
  <r>
    <x v="17"/>
    <x v="2"/>
    <x v="186"/>
    <x v="60"/>
    <x v="17"/>
    <x v="14"/>
    <s v="SCIENZE POLITICHE E SOCIALI"/>
    <x v="104"/>
  </r>
  <r>
    <x v="18"/>
    <x v="8"/>
    <x v="187"/>
    <x v="61"/>
    <x v="17"/>
    <x v="4"/>
    <s v="SCIENZE INTERNAZIONALI, DELLO SVILUPPO E DELLA COOPERAZIONE"/>
    <x v="105"/>
  </r>
  <r>
    <x v="18"/>
    <x v="11"/>
    <x v="188"/>
    <x v="61"/>
    <x v="17"/>
    <x v="4"/>
    <s v="SCIENZE INTERNAZIONALI, DELLO SVILUPPO E DELLA COOPERAZIONE"/>
    <x v="106"/>
  </r>
  <r>
    <x v="18"/>
    <x v="10"/>
    <x v="189"/>
    <x v="61"/>
    <x v="17"/>
    <x v="4"/>
    <s v="SCIENZE INTERNAZIONALI, DELLO SVILUPPO E DELLA COOPERAZIONE"/>
    <x v="2"/>
  </r>
  <r>
    <x v="18"/>
    <x v="7"/>
    <x v="190"/>
    <x v="61"/>
    <x v="17"/>
    <x v="4"/>
    <s v="SCIENZE INTERNAZIONALI, DELLO SVILUPPO E DELLA COOPERAZIONE"/>
    <x v="2"/>
  </r>
  <r>
    <x v="18"/>
    <x v="4"/>
    <x v="191"/>
    <x v="62"/>
    <x v="17"/>
    <x v="15"/>
    <s v="COMUNICAZIONE INTERCULTURALE"/>
    <x v="107"/>
  </r>
  <r>
    <x v="18"/>
    <x v="1"/>
    <x v="192"/>
    <x v="62"/>
    <x v="17"/>
    <x v="15"/>
    <s v="COMUNICAZIONE INTERCULTURALE"/>
    <x v="2"/>
  </r>
  <r>
    <x v="18"/>
    <x v="9"/>
    <x v="193"/>
    <x v="62"/>
    <x v="17"/>
    <x v="15"/>
    <s v="COMUNICAZIONE INTERCULTURALE"/>
    <x v="108"/>
  </r>
  <r>
    <x v="18"/>
    <x v="5"/>
    <x v="194"/>
    <x v="62"/>
    <x v="17"/>
    <x v="15"/>
    <s v="COMUNICAZIONE INTERCULTURALE"/>
    <x v="109"/>
  </r>
  <r>
    <x v="18"/>
    <x v="6"/>
    <x v="195"/>
    <x v="62"/>
    <x v="17"/>
    <x v="15"/>
    <s v="COMUNICAZIONE INTERCULTURALE"/>
    <x v="110"/>
  </r>
  <r>
    <x v="19"/>
    <x v="9"/>
    <x v="196"/>
    <x v="38"/>
    <x v="88"/>
    <x v="2"/>
    <s v="COOPERAZIONE, SVILUPPO E INNOVAZIONE NELL’ ECONOMIA GLOBALE"/>
    <x v="111"/>
  </r>
  <r>
    <x v="19"/>
    <x v="4"/>
    <x v="197"/>
    <x v="38"/>
    <x v="89"/>
    <x v="1"/>
    <s v="SCIENZE INTERNAZIONALI"/>
    <x v="2"/>
  </r>
  <r>
    <x v="19"/>
    <x v="1"/>
    <x v="198"/>
    <x v="38"/>
    <x v="88"/>
    <x v="19"/>
    <s v="SCIENZE DEL GOVERNO"/>
    <x v="2"/>
  </r>
  <r>
    <x v="19"/>
    <x v="10"/>
    <x v="199"/>
    <x v="38"/>
    <x v="90"/>
    <x v="3"/>
    <s v="ECONOMIA DELL'AMBIENTE, DELLA CULTURA E DEL TERRITORIO"/>
    <x v="112"/>
  </r>
  <r>
    <x v="19"/>
    <x v="11"/>
    <x v="200"/>
    <x v="38"/>
    <x v="88"/>
    <x v="2"/>
    <s v="COOPERAZIONE, SVILUPPO E INNOVAZIONE NELL’ ECONOMIA GLOBALE"/>
    <x v="113"/>
  </r>
  <r>
    <x v="19"/>
    <x v="3"/>
    <x v="201"/>
    <x v="38"/>
    <x v="88"/>
    <x v="3"/>
    <s v="ECONOMIA DELL'AMBIENTE, DELLA CULTURA E DEL TERRITORIO"/>
    <x v="2"/>
  </r>
  <r>
    <x v="19"/>
    <x v="14"/>
    <x v="202"/>
    <x v="63"/>
    <x v="17"/>
    <x v="14"/>
    <s v="SCIENZE POLITICHE E SOCIALI"/>
    <x v="114"/>
  </r>
  <r>
    <x v="19"/>
    <x v="12"/>
    <x v="203"/>
    <x v="64"/>
    <x v="17"/>
    <x v="14"/>
    <s v="SCIENZE POLITICHE E SOCIALI"/>
    <x v="115"/>
  </r>
  <r>
    <x v="19"/>
    <x v="5"/>
    <x v="204"/>
    <x v="65"/>
    <x v="2"/>
    <x v="5"/>
    <s v="POLITICHE E SERVIZI SOCIALI"/>
    <x v="116"/>
  </r>
  <r>
    <x v="19"/>
    <x v="6"/>
    <x v="205"/>
    <x v="65"/>
    <x v="2"/>
    <x v="5"/>
    <s v="POLITICHE E SERVIZI SOCIALI"/>
    <x v="117"/>
  </r>
  <r>
    <x v="19"/>
    <x v="8"/>
    <x v="206"/>
    <x v="66"/>
    <x v="2"/>
    <x v="1"/>
    <s v="SCIENZE INTERNAZIONALI"/>
    <x v="2"/>
  </r>
  <r>
    <x v="19"/>
    <x v="2"/>
    <x v="207"/>
    <x v="66"/>
    <x v="17"/>
    <x v="4"/>
    <s v="SCIENZE INTERNAZIONALI, DELLO SVILUPPO E DELLA COOPERAZIONE"/>
    <x v="118"/>
  </r>
  <r>
    <x v="19"/>
    <x v="13"/>
    <x v="208"/>
    <x v="66"/>
    <x v="17"/>
    <x v="4"/>
    <s v="SCIENZE INTERNAZIONALI, DELLO SVILUPPO E DELLA COOPERAZIONE"/>
    <x v="119"/>
  </r>
  <r>
    <x v="19"/>
    <x v="7"/>
    <x v="209"/>
    <x v="66"/>
    <x v="2"/>
    <x v="1"/>
    <s v="SCIENZE INTERNAZIONALI"/>
    <x v="120"/>
  </r>
  <r>
    <x v="20"/>
    <x v="0"/>
    <x v="210"/>
    <x v="67"/>
    <x v="17"/>
    <x v="20"/>
    <s v="SOCIOLOGIA E RICERCA SOCIALE"/>
    <x v="121"/>
  </r>
  <r>
    <x v="20"/>
    <x v="0"/>
    <x v="211"/>
    <x v="68"/>
    <x v="17"/>
    <x v="7"/>
    <s v="SERVIZIO SOCIALE"/>
    <x v="2"/>
  </r>
  <r>
    <x v="21"/>
    <x v="7"/>
    <x v="212"/>
    <x v="69"/>
    <x v="91"/>
    <x v="1"/>
    <s v="SCIENZE INTERNAZIONALI"/>
    <x v="122"/>
  </r>
  <r>
    <x v="21"/>
    <x v="14"/>
    <x v="213"/>
    <x v="70"/>
    <x v="92"/>
    <x v="9"/>
    <s v="SOCIOLOGIA"/>
    <x v="123"/>
  </r>
  <r>
    <x v="21"/>
    <x v="13"/>
    <x v="214"/>
    <x v="71"/>
    <x v="93"/>
    <x v="5"/>
    <s v="POLITICHE E SERVIZI SOCIALI"/>
    <x v="2"/>
  </r>
  <r>
    <x v="21"/>
    <x v="10"/>
    <x v="215"/>
    <x v="72"/>
    <x v="17"/>
    <x v="14"/>
    <s v="SCIENZE POLITICHE E SOCIALI"/>
    <x v="2"/>
  </r>
  <r>
    <x v="21"/>
    <x v="1"/>
    <x v="216"/>
    <x v="72"/>
    <x v="94"/>
    <x v="5"/>
    <s v="POLITICHE E SERVIZI SOCIALI"/>
    <x v="124"/>
  </r>
  <r>
    <x v="21"/>
    <x v="11"/>
    <x v="217"/>
    <x v="72"/>
    <x v="17"/>
    <x v="15"/>
    <s v="COMUNICAZIONE INTERCULTURALE"/>
    <x v="2"/>
  </r>
  <r>
    <x v="21"/>
    <x v="9"/>
    <x v="218"/>
    <x v="72"/>
    <x v="95"/>
    <x v="1"/>
    <s v="SCIENZE INTERNAZIONALI"/>
    <x v="125"/>
  </r>
  <r>
    <x v="21"/>
    <x v="2"/>
    <x v="219"/>
    <x v="72"/>
    <x v="96"/>
    <x v="1"/>
    <s v="SCIENZE INTERNAZIONALI"/>
    <x v="126"/>
  </r>
  <r>
    <x v="21"/>
    <x v="3"/>
    <x v="220"/>
    <x v="72"/>
    <x v="97"/>
    <x v="5"/>
    <s v="POLITICHE E SERVIZI SOCIALI"/>
    <x v="2"/>
  </r>
  <r>
    <x v="21"/>
    <x v="5"/>
    <x v="221"/>
    <x v="72"/>
    <x v="17"/>
    <x v="15"/>
    <s v="COMUNICAZIONE INTERCULTURALE"/>
    <x v="127"/>
  </r>
  <r>
    <x v="21"/>
    <x v="8"/>
    <x v="222"/>
    <x v="72"/>
    <x v="17"/>
    <x v="15"/>
    <s v="COMUNICAZIONE INTERCULTURALE"/>
    <x v="128"/>
  </r>
  <r>
    <x v="21"/>
    <x v="4"/>
    <x v="223"/>
    <x v="72"/>
    <x v="17"/>
    <x v="14"/>
    <s v="SCIENZE POLITICHE E SOCIALI"/>
    <x v="129"/>
  </r>
  <r>
    <x v="21"/>
    <x v="6"/>
    <x v="224"/>
    <x v="72"/>
    <x v="98"/>
    <x v="1"/>
    <s v="SCIENZE INTERNAZIONALI"/>
    <x v="130"/>
  </r>
  <r>
    <x v="21"/>
    <x v="12"/>
    <x v="225"/>
    <x v="72"/>
    <x v="99"/>
    <x v="1"/>
    <s v="SCIENZE INTERNAZIONALI"/>
    <x v="131"/>
  </r>
  <r>
    <x v="22"/>
    <x v="11"/>
    <x v="226"/>
    <x v="73"/>
    <x v="100"/>
    <x v="18"/>
    <s v="COMUNICAZIONE PUBBLICA E POLITICA"/>
    <x v="132"/>
  </r>
  <r>
    <x v="22"/>
    <x v="12"/>
    <x v="227"/>
    <x v="74"/>
    <x v="101"/>
    <x v="18"/>
    <s v="COMUNICAZIONE PUBBLICA E POLITICA"/>
    <x v="133"/>
  </r>
  <r>
    <x v="22"/>
    <x v="7"/>
    <x v="228"/>
    <x v="74"/>
    <x v="102"/>
    <x v="18"/>
    <s v="COMUNICAZIONE PUBBLICA E POLITICA"/>
    <x v="134"/>
  </r>
  <r>
    <x v="22"/>
    <x v="6"/>
    <x v="229"/>
    <x v="74"/>
    <x v="2"/>
    <x v="1"/>
    <s v="SCIENZE INTERNAZIONALI"/>
    <x v="2"/>
  </r>
  <r>
    <x v="22"/>
    <x v="1"/>
    <x v="230"/>
    <x v="74"/>
    <x v="103"/>
    <x v="18"/>
    <s v="COMUNICAZIONE PUBBLICA E POLITICA"/>
    <x v="2"/>
  </r>
  <r>
    <x v="22"/>
    <x v="5"/>
    <x v="231"/>
    <x v="74"/>
    <x v="101"/>
    <x v="18"/>
    <s v="COMUNICAZIONE PUBBLICA E POLITICA"/>
    <x v="135"/>
  </r>
  <r>
    <x v="22"/>
    <x v="2"/>
    <x v="232"/>
    <x v="75"/>
    <x v="101"/>
    <x v="18"/>
    <s v="COMUNICAZIONE PUBBLICA E POLITICA"/>
    <x v="2"/>
  </r>
  <r>
    <x v="22"/>
    <x v="3"/>
    <x v="233"/>
    <x v="75"/>
    <x v="104"/>
    <x v="18"/>
    <s v="COMUNICAZIONE PUBBLICA E POLITICA"/>
    <x v="2"/>
  </r>
  <r>
    <x v="22"/>
    <x v="10"/>
    <x v="234"/>
    <x v="76"/>
    <x v="2"/>
    <x v="18"/>
    <s v="COMUNICAZIONE PUBBLICA E POLITICA"/>
    <x v="136"/>
  </r>
  <r>
    <x v="22"/>
    <x v="4"/>
    <x v="235"/>
    <x v="77"/>
    <x v="83"/>
    <x v="18"/>
    <s v="COMUNICAZIONE PUBBLICA E POLITICA"/>
    <x v="2"/>
  </r>
  <r>
    <x v="22"/>
    <x v="9"/>
    <x v="236"/>
    <x v="77"/>
    <x v="83"/>
    <x v="18"/>
    <s v="COMUNICAZIONE PUBBLICA E POLITICA"/>
    <x v="2"/>
  </r>
  <r>
    <x v="22"/>
    <x v="8"/>
    <x v="237"/>
    <x v="78"/>
    <x v="104"/>
    <x v="18"/>
    <s v="COMUNICAZIONE PUBBLICA E POLITICA"/>
    <x v="137"/>
  </r>
  <r>
    <x v="23"/>
    <x v="10"/>
    <x v="238"/>
    <x v="79"/>
    <x v="17"/>
    <x v="7"/>
    <s v="SERVIZIO SOCIALE"/>
    <x v="2"/>
  </r>
  <r>
    <x v="23"/>
    <x v="7"/>
    <x v="239"/>
    <x v="80"/>
    <x v="17"/>
    <x v="15"/>
    <s v="COMUNICAZIONE INTERCULTURALE"/>
    <x v="138"/>
  </r>
  <r>
    <x v="23"/>
    <x v="5"/>
    <x v="240"/>
    <x v="80"/>
    <x v="17"/>
    <x v="14"/>
    <s v="SCIENZE POLITICHE E SOCIALI"/>
    <x v="2"/>
  </r>
  <r>
    <x v="23"/>
    <x v="4"/>
    <x v="241"/>
    <x v="80"/>
    <x v="17"/>
    <x v="14"/>
    <s v="SCIENZE POLITICHE E SOCIALI"/>
    <x v="2"/>
  </r>
  <r>
    <x v="23"/>
    <x v="11"/>
    <x v="242"/>
    <x v="80"/>
    <x v="17"/>
    <x v="7"/>
    <s v="SERVIZIO SOCIALE"/>
    <x v="2"/>
  </r>
  <r>
    <x v="23"/>
    <x v="6"/>
    <x v="243"/>
    <x v="80"/>
    <x v="17"/>
    <x v="7"/>
    <s v="SERVIZIO SOCIALE"/>
    <x v="139"/>
  </r>
  <r>
    <x v="23"/>
    <x v="8"/>
    <x v="244"/>
    <x v="80"/>
    <x v="17"/>
    <x v="14"/>
    <s v="SCIENZE POLITICHE E SOCIALI"/>
    <x v="2"/>
  </r>
  <r>
    <x v="24"/>
    <x v="1"/>
    <x v="245"/>
    <x v="81"/>
    <x v="45"/>
    <x v="18"/>
    <s v="COMUNICAZIONE PUBBLICA E POLITICA"/>
    <x v="140"/>
  </r>
  <r>
    <x v="24"/>
    <x v="5"/>
    <x v="246"/>
    <x v="81"/>
    <x v="105"/>
    <x v="18"/>
    <s v="COMUNICAZIONE PUBBLICA E POLITICA"/>
    <x v="141"/>
  </r>
  <r>
    <x v="24"/>
    <x v="2"/>
    <x v="247"/>
    <x v="81"/>
    <x v="17"/>
    <x v="14"/>
    <s v="SCIENZE POLITICHE E SOCIALI"/>
    <x v="142"/>
  </r>
  <r>
    <x v="24"/>
    <x v="11"/>
    <x v="248"/>
    <x v="81"/>
    <x v="33"/>
    <x v="18"/>
    <s v="COMUNICAZIONE PUBBLICA E POLITICA"/>
    <x v="143"/>
  </r>
  <r>
    <x v="24"/>
    <x v="4"/>
    <x v="249"/>
    <x v="73"/>
    <x v="106"/>
    <x v="18"/>
    <s v="COMUNICAZIONE PUBBLICA E POLITICA"/>
    <x v="144"/>
  </r>
  <r>
    <x v="24"/>
    <x v="14"/>
    <x v="250"/>
    <x v="74"/>
    <x v="2"/>
    <x v="1"/>
    <s v="SCIENZE INTERNAZIONALI"/>
    <x v="2"/>
  </r>
  <r>
    <x v="24"/>
    <x v="3"/>
    <x v="251"/>
    <x v="74"/>
    <x v="2"/>
    <x v="1"/>
    <s v="SCIENZE INTERNAZIONALI"/>
    <x v="2"/>
  </r>
  <r>
    <x v="24"/>
    <x v="15"/>
    <x v="252"/>
    <x v="74"/>
    <x v="2"/>
    <x v="1"/>
    <s v="SCIENZE INTERNAZIONALI"/>
    <x v="2"/>
  </r>
  <r>
    <x v="24"/>
    <x v="13"/>
    <x v="253"/>
    <x v="74"/>
    <x v="2"/>
    <x v="1"/>
    <s v="SCIENZE INTERNAZIONALI"/>
    <x v="2"/>
  </r>
  <r>
    <x v="24"/>
    <x v="16"/>
    <x v="254"/>
    <x v="74"/>
    <x v="2"/>
    <x v="1"/>
    <s v="SCIENZE INTERNAZIONALI"/>
    <x v="2"/>
  </r>
  <r>
    <x v="24"/>
    <x v="17"/>
    <x v="255"/>
    <x v="74"/>
    <x v="2"/>
    <x v="2"/>
    <s v="COOPERAZIONE, SVILUPPO E INNOVAZIONE NELL’ ECONOMIA GLOBALE"/>
    <x v="2"/>
  </r>
  <r>
    <x v="24"/>
    <x v="12"/>
    <x v="256"/>
    <x v="74"/>
    <x v="2"/>
    <x v="2"/>
    <s v="COOPERAZIONE, SVILUPPO E INNOVAZIONE NELL’ ECONOMIA GLOBALE"/>
    <x v="2"/>
  </r>
  <r>
    <x v="24"/>
    <x v="6"/>
    <x v="257"/>
    <x v="75"/>
    <x v="2"/>
    <x v="18"/>
    <s v="COMUNICAZIONE PUBBLICA E POLITICA"/>
    <x v="145"/>
  </r>
  <r>
    <x v="24"/>
    <x v="8"/>
    <x v="258"/>
    <x v="82"/>
    <x v="2"/>
    <x v="18"/>
    <s v="COMUNICAZIONE PUBBLICA E POLITICA"/>
    <x v="2"/>
  </r>
  <r>
    <x v="25"/>
    <x v="0"/>
    <x v="259"/>
    <x v="83"/>
    <x v="17"/>
    <x v="15"/>
    <s v="COMUNICAZIONE INTERCULTURALE"/>
    <x v="2"/>
  </r>
  <r>
    <x v="24"/>
    <x v="9"/>
    <x v="260"/>
    <x v="82"/>
    <x v="2"/>
    <x v="18"/>
    <s v="COMUNICAZIONE PUBBLICA E POLITICA"/>
    <x v="146"/>
  </r>
  <r>
    <x v="24"/>
    <x v="7"/>
    <x v="261"/>
    <x v="77"/>
    <x v="83"/>
    <x v="18"/>
    <s v="COMUNICAZIONE PUBBLICA E POLITICA"/>
    <x v="2"/>
  </r>
  <r>
    <x v="24"/>
    <x v="10"/>
    <x v="262"/>
    <x v="41"/>
    <x v="107"/>
    <x v="18"/>
    <s v="COMUNICAZIONE PUBBLICA E POLITICA"/>
    <x v="147"/>
  </r>
  <r>
    <x v="26"/>
    <x v="0"/>
    <x v="263"/>
    <x v="84"/>
    <x v="17"/>
    <x v="21"/>
    <s v="ECONOMIA E STATISTICA PER LE ORGANIZZAZIONI"/>
    <x v="148"/>
  </r>
  <r>
    <x v="26"/>
    <x v="0"/>
    <x v="264"/>
    <x v="24"/>
    <x v="108"/>
    <x v="21"/>
    <s v="ECONOMIA E STATISTICA PER LE ORGANIZZAZIONI"/>
    <x v="149"/>
  </r>
  <r>
    <x v="26"/>
    <x v="0"/>
    <x v="265"/>
    <x v="39"/>
    <x v="17"/>
    <x v="21"/>
    <s v="ECONOMIA E STATISTICA PER LE ORGANIZZAZIONI"/>
    <x v="150"/>
  </r>
  <r>
    <x v="27"/>
    <x v="0"/>
    <x v="266"/>
    <x v="85"/>
    <x v="17"/>
    <x v="14"/>
    <s v="SCIENZE POLITICHE E SOCIALI"/>
    <x v="2"/>
  </r>
  <r>
    <x v="27"/>
    <x v="0"/>
    <x v="267"/>
    <x v="85"/>
    <x v="17"/>
    <x v="14"/>
    <s v="SCIENZE POLITICHE E SOCIALI"/>
    <x v="151"/>
  </r>
  <r>
    <x v="27"/>
    <x v="0"/>
    <x v="268"/>
    <x v="85"/>
    <x v="17"/>
    <x v="14"/>
    <s v="SCIENZE POLITICHE E SOCIALI"/>
    <x v="152"/>
  </r>
  <r>
    <x v="27"/>
    <x v="0"/>
    <x v="269"/>
    <x v="86"/>
    <x v="17"/>
    <x v="4"/>
    <s v="SCIENZE INTERNAZIONALI, DELLO SVILUPPO E DELLA COOPERAZIONE"/>
    <x v="2"/>
  </r>
  <r>
    <x v="27"/>
    <x v="0"/>
    <x v="270"/>
    <x v="86"/>
    <x v="17"/>
    <x v="14"/>
    <s v="SCIENZE POLITICHE E SOCIALI"/>
    <x v="153"/>
  </r>
  <r>
    <x v="27"/>
    <x v="0"/>
    <x v="271"/>
    <x v="86"/>
    <x v="17"/>
    <x v="4"/>
    <s v="SCIENZE INTERNAZIONALI, DELLO SVILUPPO E DELLA COOPERAZIONE"/>
    <x v="2"/>
  </r>
  <r>
    <x v="28"/>
    <x v="0"/>
    <x v="272"/>
    <x v="7"/>
    <x v="17"/>
    <x v="21"/>
    <s v="ECONOMIA E STATISTICA PER LE ORGANIZZAZIONI"/>
    <x v="2"/>
  </r>
  <r>
    <x v="28"/>
    <x v="0"/>
    <x v="273"/>
    <x v="87"/>
    <x v="17"/>
    <x v="21"/>
    <s v="ECONOMIA E STATISTICA PER LE ORGANIZZAZIONI"/>
    <x v="154"/>
  </r>
  <r>
    <x v="28"/>
    <x v="0"/>
    <x v="274"/>
    <x v="87"/>
    <x v="17"/>
    <x v="21"/>
    <s v="ECONOMIA E STATISTICA PER LE ORGANIZZAZIONI"/>
    <x v="155"/>
  </r>
  <r>
    <x v="28"/>
    <x v="0"/>
    <x v="275"/>
    <x v="55"/>
    <x v="17"/>
    <x v="21"/>
    <s v="ECONOMIA E STATISTICA PER LE ORGANIZZAZIONI"/>
    <x v="156"/>
  </r>
  <r>
    <x v="29"/>
    <x v="0"/>
    <x v="276"/>
    <x v="85"/>
    <x v="17"/>
    <x v="14"/>
    <s v="SCIENZE POLITICHE E SOCIALI"/>
    <x v="157"/>
  </r>
  <r>
    <x v="29"/>
    <x v="0"/>
    <x v="277"/>
    <x v="85"/>
    <x v="17"/>
    <x v="4"/>
    <s v="SCIENZE INTERNAZIONALI, DELLO SVILUPPO E DELLA COOPERAZIONE"/>
    <x v="2"/>
  </r>
  <r>
    <x v="29"/>
    <x v="0"/>
    <x v="278"/>
    <x v="85"/>
    <x v="17"/>
    <x v="14"/>
    <s v="SCIENZE POLITICHE E SOCIALI"/>
    <x v="2"/>
  </r>
  <r>
    <x v="29"/>
    <x v="0"/>
    <x v="279"/>
    <x v="85"/>
    <x v="17"/>
    <x v="4"/>
    <s v="SCIENZE INTERNAZIONALI, DELLO SVILUPPO E DELLA COOPERAZIONE"/>
    <x v="158"/>
  </r>
  <r>
    <x v="29"/>
    <x v="0"/>
    <x v="280"/>
    <x v="85"/>
    <x v="17"/>
    <x v="4"/>
    <s v="SCIENZE INTERNAZIONALI, DELLO SVILUPPO E DELLA COOPERAZIONE"/>
    <x v="159"/>
  </r>
  <r>
    <x v="29"/>
    <x v="0"/>
    <x v="281"/>
    <x v="85"/>
    <x v="17"/>
    <x v="14"/>
    <s v="SCIENZE POLITICHE E SOCIALI"/>
    <x v="160"/>
  </r>
  <r>
    <x v="29"/>
    <x v="0"/>
    <x v="282"/>
    <x v="86"/>
    <x v="17"/>
    <x v="4"/>
    <s v="SCIENZE INTERNAZIONALI, DELLO SVILUPPO E DELLA COOPERAZIONE"/>
    <x v="2"/>
  </r>
  <r>
    <x v="29"/>
    <x v="0"/>
    <x v="283"/>
    <x v="86"/>
    <x v="17"/>
    <x v="4"/>
    <s v="SCIENZE INTERNAZIONALI, DELLO SVILUPPO E DELLA COOPERAZIONE"/>
    <x v="2"/>
  </r>
  <r>
    <x v="29"/>
    <x v="0"/>
    <x v="284"/>
    <x v="86"/>
    <x v="17"/>
    <x v="4"/>
    <s v="SCIENZE INTERNAZIONALI, DELLO SVILUPPO E DELLA COOPERAZIONE"/>
    <x v="2"/>
  </r>
  <r>
    <x v="29"/>
    <x v="0"/>
    <x v="285"/>
    <x v="86"/>
    <x v="17"/>
    <x v="4"/>
    <s v="SCIENZE INTERNAZIONALI, DELLO SVILUPPO E DELLA COOPERAZIONE"/>
    <x v="2"/>
  </r>
  <r>
    <x v="29"/>
    <x v="0"/>
    <x v="286"/>
    <x v="86"/>
    <x v="17"/>
    <x v="4"/>
    <s v="SCIENZE INTERNAZIONALI, DELLO SVILUPPO E DELLA COOPERAZIONE"/>
    <x v="2"/>
  </r>
  <r>
    <x v="29"/>
    <x v="0"/>
    <x v="287"/>
    <x v="86"/>
    <x v="17"/>
    <x v="4"/>
    <s v="SCIENZE INTERNAZIONALI, DELLO SVILUPPO E DELLA COOPERAZIONE"/>
    <x v="2"/>
  </r>
  <r>
    <x v="30"/>
    <x v="0"/>
    <x v="288"/>
    <x v="88"/>
    <x v="109"/>
    <x v="0"/>
    <s v="ANTROPOLOGIA CULTURALE ED ETNOLOGIA"/>
    <x v="161"/>
  </r>
  <r>
    <x v="30"/>
    <x v="0"/>
    <x v="289"/>
    <x v="88"/>
    <x v="109"/>
    <x v="0"/>
    <s v="ANTROPOLOGIA CULTURALE ED ETNOLOGIA"/>
    <x v="2"/>
  </r>
  <r>
    <x v="30"/>
    <x v="0"/>
    <x v="290"/>
    <x v="88"/>
    <x v="0"/>
    <x v="0"/>
    <s v="ANTROPOLOGIA CULTURALE ED ETNOLOGIA"/>
    <x v="2"/>
  </r>
  <r>
    <x v="30"/>
    <x v="0"/>
    <x v="291"/>
    <x v="89"/>
    <x v="110"/>
    <x v="0"/>
    <s v="ANTROPOLOGIA CULTURALE ED ETNOLOGIA"/>
    <x v="2"/>
  </r>
  <r>
    <x v="30"/>
    <x v="0"/>
    <x v="292"/>
    <x v="89"/>
    <x v="6"/>
    <x v="0"/>
    <s v="ANTROPOLOGIA CULTURALE ED ETNOLOGIA"/>
    <x v="162"/>
  </r>
  <r>
    <x v="30"/>
    <x v="0"/>
    <x v="293"/>
    <x v="89"/>
    <x v="111"/>
    <x v="0"/>
    <s v="ANTROPOLOGIA CULTURALE ED ETNOLOGIA"/>
    <x v="2"/>
  </r>
  <r>
    <x v="30"/>
    <x v="0"/>
    <x v="294"/>
    <x v="89"/>
    <x v="112"/>
    <x v="0"/>
    <s v="ANTROPOLOGIA CULTURALE ED ETNOLOGIA"/>
    <x v="2"/>
  </r>
  <r>
    <x v="30"/>
    <x v="0"/>
    <x v="295"/>
    <x v="90"/>
    <x v="113"/>
    <x v="0"/>
    <s v="ANTROPOLOGIA CULTURALE ED ETNOLOGIA"/>
    <x v="2"/>
  </r>
  <r>
    <x v="30"/>
    <x v="0"/>
    <x v="296"/>
    <x v="4"/>
    <x v="114"/>
    <x v="0"/>
    <s v="ANTROPOLOGIA CULTURALE ED ETNOLOGIA"/>
    <x v="163"/>
  </r>
  <r>
    <x v="31"/>
    <x v="13"/>
    <x v="297"/>
    <x v="10"/>
    <x v="17"/>
    <x v="14"/>
    <s v="SCIENZE POLITICHE E SOCIALI"/>
    <x v="2"/>
  </r>
  <r>
    <x v="30"/>
    <x v="0"/>
    <x v="298"/>
    <x v="91"/>
    <x v="115"/>
    <x v="0"/>
    <s v="ANTROPOLOGIA CULTURALE ED ETNOLOGIA"/>
    <x v="2"/>
  </r>
  <r>
    <x v="30"/>
    <x v="0"/>
    <x v="299"/>
    <x v="91"/>
    <x v="116"/>
    <x v="0"/>
    <s v="ANTROPOLOGIA CULTURALE ED ETNOLOGIA"/>
    <x v="164"/>
  </r>
  <r>
    <x v="32"/>
    <x v="0"/>
    <x v="300"/>
    <x v="46"/>
    <x v="117"/>
    <x v="9"/>
    <s v="SOCIOLOGIA"/>
    <x v="2"/>
  </r>
  <r>
    <x v="32"/>
    <x v="0"/>
    <x v="301"/>
    <x v="47"/>
    <x v="118"/>
    <x v="9"/>
    <s v="SOCIOLOGIA"/>
    <x v="2"/>
  </r>
  <r>
    <x v="32"/>
    <x v="0"/>
    <x v="302"/>
    <x v="47"/>
    <x v="119"/>
    <x v="9"/>
    <s v="SOCIOLOGIA"/>
    <x v="165"/>
  </r>
  <r>
    <x v="32"/>
    <x v="0"/>
    <x v="303"/>
    <x v="47"/>
    <x v="120"/>
    <x v="9"/>
    <s v="SOCIOLOGIA"/>
    <x v="2"/>
  </r>
  <r>
    <x v="32"/>
    <x v="0"/>
    <x v="304"/>
    <x v="92"/>
    <x v="121"/>
    <x v="22"/>
    <s v="SCIENZE DEL GOVERNO E DELL'AMMINISTRAZIONE"/>
    <x v="166"/>
  </r>
  <r>
    <x v="32"/>
    <x v="0"/>
    <x v="305"/>
    <x v="93"/>
    <x v="120"/>
    <x v="5"/>
    <s v="POLITICHE E SERVIZI SOCIALI"/>
    <x v="2"/>
  </r>
  <r>
    <x v="32"/>
    <x v="0"/>
    <x v="306"/>
    <x v="93"/>
    <x v="122"/>
    <x v="2"/>
    <s v="COOPERAZIONE, SVILUPPO E INNOVAZIONE NELL’ ECONOMIA GLOBALE"/>
    <x v="2"/>
  </r>
  <r>
    <x v="32"/>
    <x v="0"/>
    <x v="307"/>
    <x v="93"/>
    <x v="123"/>
    <x v="18"/>
    <s v="COMUNICAZIONE PUBBLICA E POLITICA"/>
    <x v="167"/>
  </r>
  <r>
    <x v="32"/>
    <x v="0"/>
    <x v="308"/>
    <x v="93"/>
    <x v="122"/>
    <x v="9"/>
    <s v="SOCIOLOGIA"/>
    <x v="168"/>
  </r>
  <r>
    <x v="32"/>
    <x v="0"/>
    <x v="309"/>
    <x v="94"/>
    <x v="121"/>
    <x v="9"/>
    <s v="SOCIOLOGIA"/>
    <x v="2"/>
  </r>
  <r>
    <x v="32"/>
    <x v="0"/>
    <x v="310"/>
    <x v="94"/>
    <x v="124"/>
    <x v="2"/>
    <s v="COOPERAZIONE, SVILUPPO E INNOVAZIONE NELL’ ECONOMIA GLOBALE"/>
    <x v="169"/>
  </r>
  <r>
    <x v="32"/>
    <x v="0"/>
    <x v="311"/>
    <x v="94"/>
    <x v="121"/>
    <x v="9"/>
    <s v="SOCIOLOGIA"/>
    <x v="2"/>
  </r>
  <r>
    <x v="32"/>
    <x v="0"/>
    <x v="312"/>
    <x v="94"/>
    <x v="124"/>
    <x v="9"/>
    <s v="SOCIOLOGIA"/>
    <x v="170"/>
  </r>
  <r>
    <x v="33"/>
    <x v="0"/>
    <x v="313"/>
    <x v="95"/>
    <x v="17"/>
    <x v="4"/>
    <s v="SCIENZE INTERNAZIONALI, DELLO SVILUPPO E DELLA COOPERAZIONE"/>
    <x v="2"/>
  </r>
  <r>
    <x v="33"/>
    <x v="0"/>
    <x v="314"/>
    <x v="96"/>
    <x v="17"/>
    <x v="4"/>
    <s v="SCIENZE INTERNAZIONALI, DELLO SVILUPPO E DELLA COOPERAZIONE"/>
    <x v="171"/>
  </r>
  <r>
    <x v="33"/>
    <x v="0"/>
    <x v="315"/>
    <x v="96"/>
    <x v="17"/>
    <x v="21"/>
    <s v="ECONOMIA E STATISTICA PER LE ORGANIZZAZIONI"/>
    <x v="2"/>
  </r>
  <r>
    <x v="33"/>
    <x v="0"/>
    <x v="316"/>
    <x v="96"/>
    <x v="17"/>
    <x v="4"/>
    <s v="SCIENZE INTERNAZIONALI, DELLO SVILUPPO E DELLA COOPERAZIONE"/>
    <x v="2"/>
  </r>
  <r>
    <x v="34"/>
    <x v="7"/>
    <x v="317"/>
    <x v="97"/>
    <x v="2"/>
    <x v="23"/>
    <s v="SCIENZE INTERNAZIONALI"/>
    <x v="2"/>
  </r>
  <r>
    <x v="34"/>
    <x v="5"/>
    <x v="318"/>
    <x v="97"/>
    <x v="2"/>
    <x v="1"/>
    <s v="SCIENZE INTERNAZIONALI"/>
    <x v="2"/>
  </r>
  <r>
    <x v="34"/>
    <x v="8"/>
    <x v="319"/>
    <x v="97"/>
    <x v="2"/>
    <x v="1"/>
    <s v="SCIENZE INTERNAZIONALI"/>
    <x v="172"/>
  </r>
  <r>
    <x v="34"/>
    <x v="3"/>
    <x v="320"/>
    <x v="98"/>
    <x v="17"/>
    <x v="4"/>
    <s v="SCIENZE INTERNAZIONALI, DELLO SVILUPPO E DELLA COOPERAZIONE"/>
    <x v="173"/>
  </r>
  <r>
    <x v="34"/>
    <x v="11"/>
    <x v="321"/>
    <x v="98"/>
    <x v="2"/>
    <x v="1"/>
    <s v="SCIENZE INTERNAZIONALI"/>
    <x v="2"/>
  </r>
  <r>
    <x v="34"/>
    <x v="4"/>
    <x v="322"/>
    <x v="80"/>
    <x v="95"/>
    <x v="19"/>
    <s v="SCIENZE DEL GOVERNO"/>
    <x v="2"/>
  </r>
  <r>
    <x v="34"/>
    <x v="6"/>
    <x v="323"/>
    <x v="99"/>
    <x v="17"/>
    <x v="6"/>
    <s v="SCIENZE POLITICHE"/>
    <x v="2"/>
  </r>
  <r>
    <x v="34"/>
    <x v="1"/>
    <x v="324"/>
    <x v="99"/>
    <x v="17"/>
    <x v="14"/>
    <s v="SCIENZE POLITICHE E SOCIALI"/>
    <x v="174"/>
  </r>
  <r>
    <x v="34"/>
    <x v="10"/>
    <x v="325"/>
    <x v="99"/>
    <x v="125"/>
    <x v="9"/>
    <s v="SOCIOLOGIA"/>
    <x v="175"/>
  </r>
  <r>
    <x v="34"/>
    <x v="9"/>
    <x v="326"/>
    <x v="99"/>
    <x v="17"/>
    <x v="14"/>
    <s v="SCIENZE POLITICHE E SOCIALI"/>
    <x v="2"/>
  </r>
  <r>
    <x v="35"/>
    <x v="0"/>
    <x v="327"/>
    <x v="31"/>
    <x v="17"/>
    <x v="6"/>
    <s v="SCIENZE POLITICHE"/>
    <x v="176"/>
  </r>
  <r>
    <x v="35"/>
    <x v="0"/>
    <x v="328"/>
    <x v="31"/>
    <x v="17"/>
    <x v="4"/>
    <s v="SCIENZE INTERNAZIONALI, DELLO SVILUPPO E DELLA COOPERAZIONE"/>
    <x v="2"/>
  </r>
  <r>
    <x v="35"/>
    <x v="0"/>
    <x v="329"/>
    <x v="31"/>
    <x v="17"/>
    <x v="4"/>
    <s v="SCIENZE INTERNAZIONALI, DELLO SVILUPPO E DELLA COOPERAZIONE"/>
    <x v="177"/>
  </r>
  <r>
    <x v="35"/>
    <x v="0"/>
    <x v="330"/>
    <x v="93"/>
    <x v="17"/>
    <x v="15"/>
    <s v="COMUNICAZIONE INTERCULTURALE"/>
    <x v="178"/>
  </r>
  <r>
    <x v="35"/>
    <x v="0"/>
    <x v="331"/>
    <x v="93"/>
    <x v="17"/>
    <x v="4"/>
    <s v="SCIENZE INTERNAZIONALI, DELLO SVILUPPO E DELLA COOPERAZIONE"/>
    <x v="179"/>
  </r>
  <r>
    <x v="35"/>
    <x v="0"/>
    <x v="332"/>
    <x v="93"/>
    <x v="17"/>
    <x v="15"/>
    <s v="COMUNICAZIONE INTERCULTURALE"/>
    <x v="180"/>
  </r>
  <r>
    <x v="35"/>
    <x v="0"/>
    <x v="333"/>
    <x v="93"/>
    <x v="17"/>
    <x v="15"/>
    <s v="COMUNICAZIONE INTERCULTURALE"/>
    <x v="2"/>
  </r>
  <r>
    <x v="35"/>
    <x v="0"/>
    <x v="334"/>
    <x v="94"/>
    <x v="17"/>
    <x v="15"/>
    <s v="COMUNICAZIONE INTERCULTURALE"/>
    <x v="181"/>
  </r>
  <r>
    <x v="35"/>
    <x v="0"/>
    <x v="335"/>
    <x v="94"/>
    <x v="17"/>
    <x v="15"/>
    <s v="COMUNICAZIONE INTERCULTURALE"/>
    <x v="182"/>
  </r>
  <r>
    <x v="35"/>
    <x v="0"/>
    <x v="336"/>
    <x v="94"/>
    <x v="17"/>
    <x v="15"/>
    <s v="COMUNICAZIONE INTERCULTURALE"/>
    <x v="183"/>
  </r>
  <r>
    <x v="36"/>
    <x v="1"/>
    <x v="337"/>
    <x v="100"/>
    <x v="2"/>
    <x v="5"/>
    <s v="POLITICHE E SERVIZI SOCIALI"/>
    <x v="184"/>
  </r>
  <r>
    <x v="36"/>
    <x v="9"/>
    <x v="338"/>
    <x v="100"/>
    <x v="2"/>
    <x v="5"/>
    <s v="POLITICHE E SERVIZI SOCIALI"/>
    <x v="185"/>
  </r>
  <r>
    <x v="36"/>
    <x v="3"/>
    <x v="339"/>
    <x v="101"/>
    <x v="126"/>
    <x v="5"/>
    <s v="POLITICHE E SERVIZI SOCIALI"/>
    <x v="2"/>
  </r>
  <r>
    <x v="36"/>
    <x v="7"/>
    <x v="340"/>
    <x v="102"/>
    <x v="2"/>
    <x v="2"/>
    <s v="COOPERAZIONE, SVILUPPO E INNOVAZIONE NELL’ ECONOMIA GLOBALE"/>
    <x v="186"/>
  </r>
  <r>
    <x v="36"/>
    <x v="4"/>
    <x v="341"/>
    <x v="103"/>
    <x v="2"/>
    <x v="5"/>
    <s v="POLITICHE E SERVIZI SOCIALI"/>
    <x v="2"/>
  </r>
  <r>
    <x v="36"/>
    <x v="11"/>
    <x v="342"/>
    <x v="103"/>
    <x v="51"/>
    <x v="5"/>
    <s v="POLITICHE E SERVIZI SOCIALI"/>
    <x v="187"/>
  </r>
  <r>
    <x v="36"/>
    <x v="10"/>
    <x v="343"/>
    <x v="103"/>
    <x v="51"/>
    <x v="5"/>
    <s v="POLITICHE E SERVIZI SOCIALI"/>
    <x v="188"/>
  </r>
  <r>
    <x v="36"/>
    <x v="5"/>
    <x v="344"/>
    <x v="103"/>
    <x v="2"/>
    <x v="5"/>
    <s v="POLITICHE E SERVIZI SOCIALI"/>
    <x v="2"/>
  </r>
  <r>
    <x v="36"/>
    <x v="6"/>
    <x v="345"/>
    <x v="104"/>
    <x v="127"/>
    <x v="5"/>
    <s v="POLITICHE E SERVIZI SOCIALI"/>
    <x v="189"/>
  </r>
  <r>
    <x v="36"/>
    <x v="8"/>
    <x v="346"/>
    <x v="105"/>
    <x v="128"/>
    <x v="1"/>
    <s v="SCIENZE INTERNAZIONALI"/>
    <x v="2"/>
  </r>
  <r>
    <x v="37"/>
    <x v="0"/>
    <x v="347"/>
    <x v="106"/>
    <x v="17"/>
    <x v="15"/>
    <s v="COMUNICAZIONE INTERCULTURALE"/>
    <x v="190"/>
  </r>
  <r>
    <x v="37"/>
    <x v="0"/>
    <x v="348"/>
    <x v="106"/>
    <x v="17"/>
    <x v="15"/>
    <s v="COMUNICAZIONE INTERCULTURALE"/>
    <x v="191"/>
  </r>
  <r>
    <x v="37"/>
    <x v="0"/>
    <x v="349"/>
    <x v="107"/>
    <x v="17"/>
    <x v="15"/>
    <s v="COMUNICAZIONE INTERCULTURALE"/>
    <x v="192"/>
  </r>
  <r>
    <x v="37"/>
    <x v="0"/>
    <x v="350"/>
    <x v="108"/>
    <x v="17"/>
    <x v="4"/>
    <s v="SCIENZE INTERNAZIONALI, DELLO SVILUPPO E DELLA COOPERAZIONE"/>
    <x v="2"/>
  </r>
  <r>
    <x v="37"/>
    <x v="0"/>
    <x v="351"/>
    <x v="108"/>
    <x v="17"/>
    <x v="14"/>
    <s v="SCIENZE POLITICHE E SOCIALI"/>
    <x v="2"/>
  </r>
  <r>
    <x v="37"/>
    <x v="0"/>
    <x v="352"/>
    <x v="109"/>
    <x v="17"/>
    <x v="15"/>
    <s v="COMUNICAZIONE INTERCULTURALE"/>
    <x v="2"/>
  </r>
  <r>
    <x v="37"/>
    <x v="0"/>
    <x v="353"/>
    <x v="2"/>
    <x v="17"/>
    <x v="4"/>
    <s v="SCIENZE INTERNAZIONALI, DELLO SVILUPPO E DELLA COOPERAZIONE"/>
    <x v="193"/>
  </r>
  <r>
    <x v="37"/>
    <x v="0"/>
    <x v="354"/>
    <x v="2"/>
    <x v="17"/>
    <x v="15"/>
    <s v="COMUNICAZIONE INTERCULTURALE"/>
    <x v="2"/>
  </r>
  <r>
    <x v="37"/>
    <x v="0"/>
    <x v="355"/>
    <x v="2"/>
    <x v="17"/>
    <x v="15"/>
    <s v="COMUNICAZIONE INTERCULTURALE"/>
    <x v="194"/>
  </r>
  <r>
    <x v="37"/>
    <x v="0"/>
    <x v="356"/>
    <x v="110"/>
    <x v="17"/>
    <x v="15"/>
    <s v="COMUNICAZIONE INTERCULTURALE"/>
    <x v="195"/>
  </r>
  <r>
    <x v="37"/>
    <x v="0"/>
    <x v="357"/>
    <x v="110"/>
    <x v="17"/>
    <x v="15"/>
    <s v="COMUNICAZIONE INTERCULTURALE"/>
    <x v="196"/>
  </r>
  <r>
    <x v="38"/>
    <x v="5"/>
    <x v="358"/>
    <x v="111"/>
    <x v="2"/>
    <x v="11"/>
    <s v="METODI STATISTICI ED ECONOMICI PER LE DECISIONI"/>
    <x v="197"/>
  </r>
  <r>
    <x v="38"/>
    <x v="10"/>
    <x v="359"/>
    <x v="112"/>
    <x v="2"/>
    <x v="10"/>
    <s v="SCIENZE STATISTICHE, ECONOMICHE E MANAGERIALI"/>
    <x v="198"/>
  </r>
  <r>
    <x v="38"/>
    <x v="6"/>
    <x v="360"/>
    <x v="113"/>
    <x v="2"/>
    <x v="3"/>
    <s v="ECONOMIA DELL'AMBIENTE, DELLA CULTURA E DEL TERRITORIO"/>
    <x v="199"/>
  </r>
  <r>
    <x v="38"/>
    <x v="7"/>
    <x v="361"/>
    <x v="113"/>
    <x v="129"/>
    <x v="3"/>
    <s v="ECONOMIA DELL'AMBIENTE, DELLA CULTURA E DEL TERRITORIO"/>
    <x v="200"/>
  </r>
  <r>
    <x v="38"/>
    <x v="1"/>
    <x v="362"/>
    <x v="113"/>
    <x v="2"/>
    <x v="3"/>
    <s v="ECONOMIA DELL'AMBIENTE, DELLA CULTURA E DEL TERRITORIO"/>
    <x v="199"/>
  </r>
  <r>
    <x v="38"/>
    <x v="11"/>
    <x v="363"/>
    <x v="113"/>
    <x v="2"/>
    <x v="3"/>
    <s v="ECONOMIA DELL'AMBIENTE, DELLA CULTURA E DEL TERRITORIO"/>
    <x v="201"/>
  </r>
  <r>
    <x v="38"/>
    <x v="9"/>
    <x v="364"/>
    <x v="113"/>
    <x v="2"/>
    <x v="3"/>
    <s v="ECONOMIA DELL'AMBIENTE, DELLA CULTURA E DEL TERRITORIO"/>
    <x v="202"/>
  </r>
  <r>
    <x v="38"/>
    <x v="4"/>
    <x v="365"/>
    <x v="113"/>
    <x v="2"/>
    <x v="3"/>
    <s v="ECONOMIA DELL'AMBIENTE, DELLA CULTURA E DEL TERRITORIO"/>
    <x v="203"/>
  </r>
  <r>
    <x v="38"/>
    <x v="8"/>
    <x v="366"/>
    <x v="29"/>
    <x v="130"/>
    <x v="11"/>
    <s v="METODI STATISTICI ED ECONOMICI PER LE DECISIONI"/>
    <x v="204"/>
  </r>
  <r>
    <x v="39"/>
    <x v="8"/>
    <x v="367"/>
    <x v="114"/>
    <x v="131"/>
    <x v="1"/>
    <s v="SCIENZE INTERNAZIONALI"/>
    <x v="2"/>
  </r>
  <r>
    <x v="39"/>
    <x v="3"/>
    <x v="368"/>
    <x v="115"/>
    <x v="2"/>
    <x v="2"/>
    <s v="COOPERAZIONE, SVILUPPO E INNOVAZIONE NELL’ ECONOMIA GLOBALE"/>
    <x v="2"/>
  </r>
  <r>
    <x v="39"/>
    <x v="4"/>
    <x v="369"/>
    <x v="115"/>
    <x v="132"/>
    <x v="1"/>
    <s v="SCIENZE INTERNAZIONALI"/>
    <x v="2"/>
  </r>
  <r>
    <x v="39"/>
    <x v="10"/>
    <x v="370"/>
    <x v="115"/>
    <x v="133"/>
    <x v="1"/>
    <s v="SCIENZE INTERNAZIONALI"/>
    <x v="2"/>
  </r>
  <r>
    <x v="39"/>
    <x v="9"/>
    <x v="371"/>
    <x v="115"/>
    <x v="134"/>
    <x v="1"/>
    <s v="SCIENZE INTERNAZIONALI"/>
    <x v="205"/>
  </r>
  <r>
    <x v="39"/>
    <x v="1"/>
    <x v="372"/>
    <x v="115"/>
    <x v="2"/>
    <x v="1"/>
    <s v="SCIENZE INTERNAZIONALI"/>
    <x v="2"/>
  </r>
  <r>
    <x v="39"/>
    <x v="7"/>
    <x v="373"/>
    <x v="8"/>
    <x v="135"/>
    <x v="1"/>
    <s v="SCIENZE INTERNAZIONALI"/>
    <x v="206"/>
  </r>
  <r>
    <x v="39"/>
    <x v="2"/>
    <x v="374"/>
    <x v="8"/>
    <x v="18"/>
    <x v="1"/>
    <s v="SCIENZE INTERNAZIONALI"/>
    <x v="207"/>
  </r>
  <r>
    <x v="39"/>
    <x v="6"/>
    <x v="375"/>
    <x v="8"/>
    <x v="16"/>
    <x v="1"/>
    <s v="SCIENZE INTERNAZIONALI"/>
    <x v="208"/>
  </r>
  <r>
    <x v="39"/>
    <x v="11"/>
    <x v="376"/>
    <x v="116"/>
    <x v="136"/>
    <x v="1"/>
    <s v="SCIENZE INTERNAZIONALI"/>
    <x v="2"/>
  </r>
  <r>
    <x v="39"/>
    <x v="5"/>
    <x v="377"/>
    <x v="117"/>
    <x v="131"/>
    <x v="1"/>
    <s v="SCIENZE INTERNAZIONALI"/>
    <x v="2"/>
  </r>
  <r>
    <x v="40"/>
    <x v="0"/>
    <x v="378"/>
    <x v="6"/>
    <x v="2"/>
    <x v="2"/>
    <s v="COOPERAZIONE, SVILUPPO E INNOVAZIONE NELL’ ECONOMIA GLOBALE"/>
    <x v="2"/>
  </r>
  <r>
    <x v="40"/>
    <x v="0"/>
    <x v="379"/>
    <x v="6"/>
    <x v="2"/>
    <x v="3"/>
    <s v="ECONOMIA DELL'AMBIENTE, DELLA CULTURA E DEL TERRITORIO"/>
    <x v="2"/>
  </r>
  <r>
    <x v="40"/>
    <x v="0"/>
    <x v="380"/>
    <x v="118"/>
    <x v="2"/>
    <x v="3"/>
    <s v="ECONOMIA DELL'AMBIENTE, DELLA CULTURA E DEL TERRITORIO"/>
    <x v="209"/>
  </r>
  <r>
    <x v="40"/>
    <x v="0"/>
    <x v="381"/>
    <x v="118"/>
    <x v="2"/>
    <x v="3"/>
    <s v="ECONOMIA DELL'AMBIENTE, DELLA CULTURA E DEL TERRITORIO"/>
    <x v="210"/>
  </r>
  <r>
    <x v="40"/>
    <x v="0"/>
    <x v="382"/>
    <x v="119"/>
    <x v="2"/>
    <x v="19"/>
    <s v="SCIENZE DEL GOVERNO"/>
    <x v="2"/>
  </r>
  <r>
    <x v="40"/>
    <x v="0"/>
    <x v="383"/>
    <x v="113"/>
    <x v="37"/>
    <x v="3"/>
    <s v="ECONOMIA DELL'AMBIENTE, DELLA CULTURA E DEL TERRITORIO"/>
    <x v="211"/>
  </r>
  <r>
    <x v="40"/>
    <x v="0"/>
    <x v="384"/>
    <x v="87"/>
    <x v="14"/>
    <x v="2"/>
    <s v="COOPERAZIONE, SVILUPPO E INNOVAZIONE NELL’ ECONOMIA GLOBALE"/>
    <x v="212"/>
  </r>
  <r>
    <x v="40"/>
    <x v="0"/>
    <x v="385"/>
    <x v="87"/>
    <x v="137"/>
    <x v="2"/>
    <s v="COOPERAZIONE, SVILUPPO E INNOVAZIONE NELL’ ECONOMIA GLOBALE"/>
    <x v="213"/>
  </r>
  <r>
    <x v="40"/>
    <x v="0"/>
    <x v="386"/>
    <x v="87"/>
    <x v="14"/>
    <x v="11"/>
    <s v="METODI STATISTICI ED ECONOMICI PER LE DECISIONI"/>
    <x v="2"/>
  </r>
  <r>
    <x v="40"/>
    <x v="0"/>
    <x v="387"/>
    <x v="87"/>
    <x v="138"/>
    <x v="11"/>
    <s v="METODI STATISTICI ED ECONOMICI PER LE DECISIONI"/>
    <x v="214"/>
  </r>
  <r>
    <x v="41"/>
    <x v="0"/>
    <x v="388"/>
    <x v="88"/>
    <x v="5"/>
    <x v="0"/>
    <s v="ANTROPOLOGIA CULTURALE ED ETNOLOGIA"/>
    <x v="215"/>
  </r>
  <r>
    <x v="41"/>
    <x v="0"/>
    <x v="389"/>
    <x v="89"/>
    <x v="17"/>
    <x v="4"/>
    <s v="SCIENZE INTERNAZIONALI, DELLO SVILUPPO E DELLA COOPERAZIONE"/>
    <x v="2"/>
  </r>
  <r>
    <x v="41"/>
    <x v="0"/>
    <x v="390"/>
    <x v="120"/>
    <x v="114"/>
    <x v="0"/>
    <s v="ANTROPOLOGIA CULTURALE ED ETNOLOGIA"/>
    <x v="2"/>
  </r>
  <r>
    <x v="41"/>
    <x v="0"/>
    <x v="391"/>
    <x v="121"/>
    <x v="0"/>
    <x v="0"/>
    <s v="ANTROPOLOGIA CULTURALE ED ETNOLOGIA"/>
    <x v="216"/>
  </r>
  <r>
    <x v="41"/>
    <x v="0"/>
    <x v="392"/>
    <x v="122"/>
    <x v="139"/>
    <x v="12"/>
    <s v="COMUNICAZIONE, ICT E MEDIA"/>
    <x v="217"/>
  </r>
  <r>
    <x v="41"/>
    <x v="0"/>
    <x v="393"/>
    <x v="2"/>
    <x v="113"/>
    <x v="0"/>
    <s v="ANTROPOLOGIA CULTURALE ED ETNOLOGIA"/>
    <x v="2"/>
  </r>
  <r>
    <x v="41"/>
    <x v="0"/>
    <x v="394"/>
    <x v="2"/>
    <x v="140"/>
    <x v="0"/>
    <s v="ANTROPOLOGIA CULTURALE ED ETNOLOGIA"/>
    <x v="2"/>
  </r>
  <r>
    <x v="41"/>
    <x v="0"/>
    <x v="395"/>
    <x v="2"/>
    <x v="7"/>
    <x v="0"/>
    <s v="ANTROPOLOGIA CULTURALE ED ETNOLOGIA"/>
    <x v="2"/>
  </r>
  <r>
    <x v="41"/>
    <x v="0"/>
    <x v="396"/>
    <x v="4"/>
    <x v="124"/>
    <x v="0"/>
    <s v="ANTROPOLOGIA CULTURALE ED ETNOLOGIA"/>
    <x v="218"/>
  </r>
  <r>
    <x v="41"/>
    <x v="0"/>
    <x v="397"/>
    <x v="4"/>
    <x v="141"/>
    <x v="0"/>
    <s v="ANTROPOLOGIA CULTURALE ED ETNOLOGIA"/>
    <x v="219"/>
  </r>
  <r>
    <x v="41"/>
    <x v="0"/>
    <x v="398"/>
    <x v="4"/>
    <x v="142"/>
    <x v="0"/>
    <s v="ANTROPOLOGIA CULTURALE ED ETNOLOGIA"/>
    <x v="220"/>
  </r>
  <r>
    <x v="42"/>
    <x v="12"/>
    <x v="399"/>
    <x v="123"/>
    <x v="17"/>
    <x v="14"/>
    <s v="SCIENZE POLITICHE E SOCIALI"/>
    <x v="221"/>
  </r>
  <r>
    <x v="42"/>
    <x v="6"/>
    <x v="400"/>
    <x v="123"/>
    <x v="143"/>
    <x v="19"/>
    <s v="SCIENZE DEL GOVERNO"/>
    <x v="2"/>
  </r>
  <r>
    <x v="42"/>
    <x v="10"/>
    <x v="401"/>
    <x v="123"/>
    <x v="144"/>
    <x v="19"/>
    <s v="SCIENZE DEL GOVERNO"/>
    <x v="2"/>
  </r>
  <r>
    <x v="42"/>
    <x v="2"/>
    <x v="402"/>
    <x v="123"/>
    <x v="144"/>
    <x v="19"/>
    <s v="SCIENZE DEL GOVERNO"/>
    <x v="2"/>
  </r>
  <r>
    <x v="42"/>
    <x v="9"/>
    <x v="403"/>
    <x v="123"/>
    <x v="143"/>
    <x v="19"/>
    <s v="SCIENZE DEL GOVERNO"/>
    <x v="2"/>
  </r>
  <r>
    <x v="42"/>
    <x v="3"/>
    <x v="404"/>
    <x v="123"/>
    <x v="145"/>
    <x v="19"/>
    <s v="SCIENZE DEL GOVERNO"/>
    <x v="222"/>
  </r>
  <r>
    <x v="42"/>
    <x v="1"/>
    <x v="405"/>
    <x v="123"/>
    <x v="143"/>
    <x v="19"/>
    <s v="SCIENZE DEL GOVERNO"/>
    <x v="223"/>
  </r>
  <r>
    <x v="42"/>
    <x v="11"/>
    <x v="406"/>
    <x v="124"/>
    <x v="143"/>
    <x v="18"/>
    <s v="COMUNICAZIONE PUBBLICA E POLITICA"/>
    <x v="224"/>
  </r>
  <r>
    <x v="42"/>
    <x v="4"/>
    <x v="407"/>
    <x v="125"/>
    <x v="146"/>
    <x v="19"/>
    <s v="SCIENZE DEL GOVERNO"/>
    <x v="225"/>
  </r>
  <r>
    <x v="42"/>
    <x v="8"/>
    <x v="408"/>
    <x v="126"/>
    <x v="143"/>
    <x v="22"/>
    <s v="SCIENZE DEL GOVERNO E DELL'AMMINISTRAZIONE"/>
    <x v="226"/>
  </r>
  <r>
    <x v="42"/>
    <x v="5"/>
    <x v="409"/>
    <x v="126"/>
    <x v="145"/>
    <x v="19"/>
    <s v="SCIENZE DEL GOVERNO"/>
    <x v="2"/>
  </r>
  <r>
    <x v="43"/>
    <x v="10"/>
    <x v="410"/>
    <x v="111"/>
    <x v="147"/>
    <x v="10"/>
    <s v="SCIENZE STATISTICHE, ECONOMICHE E MANAGERIALI"/>
    <x v="227"/>
  </r>
  <r>
    <x v="43"/>
    <x v="4"/>
    <x v="411"/>
    <x v="61"/>
    <x v="26"/>
    <x v="1"/>
    <s v="SCIENZE INTERNAZIONALI"/>
    <x v="228"/>
  </r>
  <r>
    <x v="43"/>
    <x v="11"/>
    <x v="412"/>
    <x v="61"/>
    <x v="33"/>
    <x v="1"/>
    <s v="SCIENZE INTERNAZIONALI"/>
    <x v="229"/>
  </r>
  <r>
    <x v="43"/>
    <x v="5"/>
    <x v="413"/>
    <x v="50"/>
    <x v="26"/>
    <x v="1"/>
    <s v="SCIENZE INTERNAZIONALI"/>
    <x v="230"/>
  </r>
  <r>
    <x v="43"/>
    <x v="7"/>
    <x v="414"/>
    <x v="50"/>
    <x v="26"/>
    <x v="1"/>
    <s v="SCIENZE INTERNAZIONALI"/>
    <x v="2"/>
  </r>
  <r>
    <x v="43"/>
    <x v="8"/>
    <x v="415"/>
    <x v="50"/>
    <x v="26"/>
    <x v="1"/>
    <s v="SCIENZE INTERNAZIONALI"/>
    <x v="2"/>
  </r>
  <r>
    <x v="43"/>
    <x v="1"/>
    <x v="416"/>
    <x v="50"/>
    <x v="17"/>
    <x v="14"/>
    <s v="SCIENZE POLITICHE E SOCIALI"/>
    <x v="231"/>
  </r>
  <r>
    <x v="43"/>
    <x v="6"/>
    <x v="417"/>
    <x v="127"/>
    <x v="148"/>
    <x v="5"/>
    <s v="POLITICHE E SERVIZI SOCIALI"/>
    <x v="232"/>
  </r>
  <r>
    <x v="44"/>
    <x v="11"/>
    <x v="418"/>
    <x v="32"/>
    <x v="149"/>
    <x v="3"/>
    <s v="ECONOMIA DELL'AMBIENTE, DELLA CULTURA E DEL TERRITORIO"/>
    <x v="233"/>
  </r>
  <r>
    <x v="44"/>
    <x v="7"/>
    <x v="419"/>
    <x v="32"/>
    <x v="2"/>
    <x v="3"/>
    <s v="ECONOMIA DELL'AMBIENTE, DELLA CULTURA E DEL TERRITORIO"/>
    <x v="234"/>
  </r>
  <r>
    <x v="44"/>
    <x v="10"/>
    <x v="420"/>
    <x v="32"/>
    <x v="149"/>
    <x v="3"/>
    <s v="ECONOMIA DELL'AMBIENTE, DELLA CULTURA E DEL TERRITORIO"/>
    <x v="235"/>
  </r>
  <r>
    <x v="44"/>
    <x v="2"/>
    <x v="421"/>
    <x v="128"/>
    <x v="150"/>
    <x v="3"/>
    <s v="ECONOMIA DELL'AMBIENTE, DELLA CULTURA E DEL TERRITORIO"/>
    <x v="236"/>
  </r>
  <r>
    <x v="44"/>
    <x v="1"/>
    <x v="422"/>
    <x v="129"/>
    <x v="138"/>
    <x v="3"/>
    <s v="ECONOMIA DELL'AMBIENTE, DELLA CULTURA E DEL TERRITORIO"/>
    <x v="2"/>
  </r>
  <r>
    <x v="44"/>
    <x v="8"/>
    <x v="423"/>
    <x v="118"/>
    <x v="2"/>
    <x v="3"/>
    <s v="ECONOMIA DELL'AMBIENTE, DELLA CULTURA E DEL TERRITORIO"/>
    <x v="237"/>
  </r>
  <r>
    <x v="44"/>
    <x v="4"/>
    <x v="424"/>
    <x v="118"/>
    <x v="151"/>
    <x v="3"/>
    <s v="ECONOMIA DELL'AMBIENTE, DELLA CULTURA E DEL TERRITORIO"/>
    <x v="238"/>
  </r>
  <r>
    <x v="44"/>
    <x v="3"/>
    <x v="425"/>
    <x v="118"/>
    <x v="2"/>
    <x v="3"/>
    <s v="ECONOMIA DELL'AMBIENTE, DELLA CULTURA E DEL TERRITORIO"/>
    <x v="239"/>
  </r>
  <r>
    <x v="44"/>
    <x v="6"/>
    <x v="426"/>
    <x v="130"/>
    <x v="152"/>
    <x v="3"/>
    <s v="ECONOMIA DELL'AMBIENTE, DELLA CULTURA E DEL TERRITORIO"/>
    <x v="240"/>
  </r>
  <r>
    <x v="44"/>
    <x v="5"/>
    <x v="427"/>
    <x v="130"/>
    <x v="151"/>
    <x v="3"/>
    <s v="ECONOMIA DELL'AMBIENTE, DELLA CULTURA E DEL TERRITORIO"/>
    <x v="241"/>
  </r>
  <r>
    <x v="44"/>
    <x v="9"/>
    <x v="428"/>
    <x v="130"/>
    <x v="2"/>
    <x v="3"/>
    <s v="ECONOMIA DELL'AMBIENTE, DELLA CULTURA E DEL TERRITORIO"/>
    <x v="242"/>
  </r>
  <r>
    <x v="45"/>
    <x v="6"/>
    <x v="429"/>
    <x v="131"/>
    <x v="17"/>
    <x v="6"/>
    <s v="SCIENZE POLITICHE"/>
    <x v="243"/>
  </r>
  <r>
    <x v="45"/>
    <x v="9"/>
    <x v="430"/>
    <x v="131"/>
    <x v="17"/>
    <x v="4"/>
    <s v="SCIENZE INTERNAZIONALI, DELLO SVILUPPO E DELLA COOPERAZIONE"/>
    <x v="2"/>
  </r>
  <r>
    <x v="45"/>
    <x v="1"/>
    <x v="431"/>
    <x v="131"/>
    <x v="17"/>
    <x v="4"/>
    <s v="SCIENZE INTERNAZIONALI, DELLO SVILUPPO E DELLA COOPERAZIONE"/>
    <x v="244"/>
  </r>
  <r>
    <x v="45"/>
    <x v="8"/>
    <x v="432"/>
    <x v="131"/>
    <x v="2"/>
    <x v="1"/>
    <s v="SCIENZE INTERNAZIONALI"/>
    <x v="245"/>
  </r>
  <r>
    <x v="45"/>
    <x v="5"/>
    <x v="433"/>
    <x v="131"/>
    <x v="2"/>
    <x v="1"/>
    <s v="SCIENZE INTERNAZIONALI"/>
    <x v="246"/>
  </r>
  <r>
    <x v="45"/>
    <x v="4"/>
    <x v="434"/>
    <x v="131"/>
    <x v="2"/>
    <x v="1"/>
    <s v="SCIENZE INTERNAZIONALI"/>
    <x v="247"/>
  </r>
  <r>
    <x v="45"/>
    <x v="3"/>
    <x v="435"/>
    <x v="132"/>
    <x v="17"/>
    <x v="14"/>
    <s v="SCIENZE POLITICHE E SOCIALI"/>
    <x v="248"/>
  </r>
  <r>
    <x v="45"/>
    <x v="7"/>
    <x v="436"/>
    <x v="132"/>
    <x v="17"/>
    <x v="14"/>
    <s v="SCIENZE POLITICHE E SOCIALI"/>
    <x v="2"/>
  </r>
  <r>
    <x v="45"/>
    <x v="11"/>
    <x v="437"/>
    <x v="66"/>
    <x v="2"/>
    <x v="1"/>
    <s v="SCIENZE INTERNAZIONALI"/>
    <x v="2"/>
  </r>
  <r>
    <x v="45"/>
    <x v="10"/>
    <x v="438"/>
    <x v="66"/>
    <x v="2"/>
    <x v="1"/>
    <s v="SCIENZE INTERNAZIONALI"/>
    <x v="2"/>
  </r>
  <r>
    <x v="46"/>
    <x v="8"/>
    <x v="439"/>
    <x v="133"/>
    <x v="33"/>
    <x v="1"/>
    <s v="SCIENZE INTERNAZIONALI"/>
    <x v="249"/>
  </r>
  <r>
    <x v="46"/>
    <x v="4"/>
    <x v="440"/>
    <x v="133"/>
    <x v="33"/>
    <x v="1"/>
    <s v="SCIENZE INTERNAZIONALI"/>
    <x v="250"/>
  </r>
  <r>
    <x v="46"/>
    <x v="5"/>
    <x v="441"/>
    <x v="133"/>
    <x v="33"/>
    <x v="1"/>
    <s v="SCIENZE INTERNAZIONALI"/>
    <x v="2"/>
  </r>
  <r>
    <x v="46"/>
    <x v="1"/>
    <x v="442"/>
    <x v="134"/>
    <x v="153"/>
    <x v="22"/>
    <s v="SCIENZE DEL GOVERNO E DELL'AMMINISTRAZIONE"/>
    <x v="2"/>
  </r>
  <r>
    <x v="46"/>
    <x v="7"/>
    <x v="443"/>
    <x v="134"/>
    <x v="24"/>
    <x v="2"/>
    <s v="COOPERAZIONE, SVILUPPO E INNOVAZIONE NELL’ ECONOMIA GLOBALE"/>
    <x v="2"/>
  </r>
  <r>
    <x v="46"/>
    <x v="6"/>
    <x v="444"/>
    <x v="134"/>
    <x v="93"/>
    <x v="2"/>
    <s v="COOPERAZIONE, SVILUPPO E INNOVAZIONE NELL’ ECONOMIA GLOBALE"/>
    <x v="251"/>
  </r>
  <r>
    <x v="46"/>
    <x v="9"/>
    <x v="445"/>
    <x v="135"/>
    <x v="17"/>
    <x v="14"/>
    <s v="SCIENZE POLITICHE E SOCIALI"/>
    <x v="252"/>
  </r>
  <r>
    <x v="46"/>
    <x v="10"/>
    <x v="446"/>
    <x v="70"/>
    <x v="2"/>
    <x v="5"/>
    <s v="POLITICHE E SERVIZI SOCIALI"/>
    <x v="2"/>
  </r>
  <r>
    <x v="46"/>
    <x v="11"/>
    <x v="447"/>
    <x v="70"/>
    <x v="2"/>
    <x v="5"/>
    <s v="POLITICHE E SERVIZI SOCIALI"/>
    <x v="253"/>
  </r>
  <r>
    <x v="47"/>
    <x v="4"/>
    <x v="448"/>
    <x v="136"/>
    <x v="17"/>
    <x v="21"/>
    <s v="ECONOMIA E STATISTICA PER LE ORGANIZZAZIONI"/>
    <x v="2"/>
  </r>
  <r>
    <x v="47"/>
    <x v="5"/>
    <x v="449"/>
    <x v="29"/>
    <x v="17"/>
    <x v="21"/>
    <s v="ECONOMIA E STATISTICA PER LE ORGANIZZAZIONI"/>
    <x v="254"/>
  </r>
  <r>
    <x v="47"/>
    <x v="8"/>
    <x v="450"/>
    <x v="29"/>
    <x v="17"/>
    <x v="21"/>
    <s v="ECONOMIA E STATISTICA PER LE ORGANIZZAZIONI"/>
    <x v="255"/>
  </r>
  <r>
    <x v="47"/>
    <x v="11"/>
    <x v="451"/>
    <x v="29"/>
    <x v="17"/>
    <x v="21"/>
    <s v="ECONOMIA E STATISTICA PER LE ORGANIZZAZIONI"/>
    <x v="256"/>
  </r>
  <r>
    <x v="47"/>
    <x v="10"/>
    <x v="452"/>
    <x v="29"/>
    <x v="17"/>
    <x v="21"/>
    <s v="ECONOMIA E STATISTICA PER LE ORGANIZZAZIONI"/>
    <x v="257"/>
  </r>
  <r>
    <x v="48"/>
    <x v="0"/>
    <x v="453"/>
    <x v="88"/>
    <x v="17"/>
    <x v="15"/>
    <s v="COMUNICAZIONE INTERCULTURALE"/>
    <x v="258"/>
  </r>
  <r>
    <x v="48"/>
    <x v="0"/>
    <x v="454"/>
    <x v="88"/>
    <x v="17"/>
    <x v="15"/>
    <s v="COMUNICAZIONE INTERCULTURALE"/>
    <x v="259"/>
  </r>
  <r>
    <x v="48"/>
    <x v="0"/>
    <x v="455"/>
    <x v="137"/>
    <x v="17"/>
    <x v="15"/>
    <s v="COMUNICAZIONE INTERCULTURALE"/>
    <x v="260"/>
  </r>
  <r>
    <x v="48"/>
    <x v="0"/>
    <x v="456"/>
    <x v="3"/>
    <x v="17"/>
    <x v="15"/>
    <s v="COMUNICAZIONE INTERCULTURALE"/>
    <x v="261"/>
  </r>
  <r>
    <x v="48"/>
    <x v="0"/>
    <x v="457"/>
    <x v="4"/>
    <x v="17"/>
    <x v="15"/>
    <s v="COMUNICAZIONE INTERCULTURALE"/>
    <x v="2"/>
  </r>
  <r>
    <x v="48"/>
    <x v="0"/>
    <x v="458"/>
    <x v="4"/>
    <x v="17"/>
    <x v="15"/>
    <s v="COMUNICAZIONE INTERCULTURALE"/>
    <x v="262"/>
  </r>
  <r>
    <x v="49"/>
    <x v="11"/>
    <x v="459"/>
    <x v="138"/>
    <x v="17"/>
    <x v="21"/>
    <s v="ECONOMIA E STATISTICA PER LE ORGANIZZAZIONI"/>
    <x v="2"/>
  </r>
  <r>
    <x v="49"/>
    <x v="5"/>
    <x v="460"/>
    <x v="138"/>
    <x v="17"/>
    <x v="21"/>
    <s v="ECONOMIA E STATISTICA PER LE ORGANIZZAZIONI"/>
    <x v="2"/>
  </r>
  <r>
    <x v="49"/>
    <x v="4"/>
    <x v="461"/>
    <x v="138"/>
    <x v="17"/>
    <x v="21"/>
    <s v="ECONOMIA E STATISTICA PER LE ORGANIZZAZIONI"/>
    <x v="263"/>
  </r>
  <r>
    <x v="49"/>
    <x v="7"/>
    <x v="462"/>
    <x v="139"/>
    <x v="17"/>
    <x v="21"/>
    <s v="ECONOMIA E STATISTICA PER LE ORGANIZZAZIONI"/>
    <x v="2"/>
  </r>
  <r>
    <x v="49"/>
    <x v="8"/>
    <x v="463"/>
    <x v="139"/>
    <x v="17"/>
    <x v="21"/>
    <s v="ECONOMIA E STATISTICA PER LE ORGANIZZAZIONI"/>
    <x v="2"/>
  </r>
  <r>
    <x v="49"/>
    <x v="10"/>
    <x v="464"/>
    <x v="117"/>
    <x v="17"/>
    <x v="21"/>
    <s v="ECONOMIA E STATISTICA PER LE ORGANIZZAZIONI"/>
    <x v="264"/>
  </r>
  <r>
    <x v="49"/>
    <x v="6"/>
    <x v="465"/>
    <x v="36"/>
    <x v="17"/>
    <x v="21"/>
    <s v="ECONOMIA E STATISTICA PER LE ORGANIZZAZIONI"/>
    <x v="2"/>
  </r>
  <r>
    <x v="50"/>
    <x v="0"/>
    <x v="466"/>
    <x v="83"/>
    <x v="17"/>
    <x v="15"/>
    <s v="COMUNICAZIONE INTERCULTURALE"/>
    <x v="265"/>
  </r>
  <r>
    <x v="50"/>
    <x v="0"/>
    <x v="467"/>
    <x v="122"/>
    <x v="17"/>
    <x v="15"/>
    <s v="COMUNICAZIONE INTERCULTURALE"/>
    <x v="266"/>
  </r>
  <r>
    <x v="50"/>
    <x v="0"/>
    <x v="468"/>
    <x v="122"/>
    <x v="17"/>
    <x v="15"/>
    <s v="COMUNICAZIONE INTERCULTURALE"/>
    <x v="2"/>
  </r>
  <r>
    <x v="50"/>
    <x v="0"/>
    <x v="469"/>
    <x v="122"/>
    <x v="17"/>
    <x v="15"/>
    <s v="COMUNICAZIONE INTERCULTURALE"/>
    <x v="267"/>
  </r>
  <r>
    <x v="50"/>
    <x v="0"/>
    <x v="470"/>
    <x v="91"/>
    <x v="17"/>
    <x v="15"/>
    <s v="COMUNICAZIONE INTERCULTURALE"/>
    <x v="2"/>
  </r>
  <r>
    <x v="50"/>
    <x v="0"/>
    <x v="471"/>
    <x v="91"/>
    <x v="17"/>
    <x v="15"/>
    <s v="COMUNICAZIONE INTERCULTURALE"/>
    <x v="2"/>
  </r>
  <r>
    <x v="50"/>
    <x v="0"/>
    <x v="472"/>
    <x v="91"/>
    <x v="154"/>
    <x v="15"/>
    <s v="COMUNICAZIONE INTERCULTURALE"/>
    <x v="268"/>
  </r>
  <r>
    <x v="50"/>
    <x v="0"/>
    <x v="473"/>
    <x v="91"/>
    <x v="17"/>
    <x v="15"/>
    <s v="COMUNICAZIONE INTERCULTURALE"/>
    <x v="269"/>
  </r>
  <r>
    <x v="51"/>
    <x v="0"/>
    <x v="474"/>
    <x v="140"/>
    <x v="17"/>
    <x v="7"/>
    <s v="SERVIZIO SOCIALE"/>
    <x v="270"/>
  </r>
  <r>
    <x v="51"/>
    <x v="0"/>
    <x v="475"/>
    <x v="49"/>
    <x v="17"/>
    <x v="7"/>
    <s v="SERVIZIO SOCIALE"/>
    <x v="271"/>
  </r>
  <r>
    <x v="51"/>
    <x v="0"/>
    <x v="476"/>
    <x v="135"/>
    <x v="17"/>
    <x v="7"/>
    <s v="SERVIZIO SOCIALE"/>
    <x v="272"/>
  </r>
  <r>
    <x v="51"/>
    <x v="0"/>
    <x v="477"/>
    <x v="141"/>
    <x v="17"/>
    <x v="7"/>
    <s v="SERVIZIO SOCIALE"/>
    <x v="2"/>
  </r>
  <r>
    <x v="51"/>
    <x v="0"/>
    <x v="478"/>
    <x v="142"/>
    <x v="17"/>
    <x v="7"/>
    <s v="SERVIZIO SOCIALE"/>
    <x v="273"/>
  </r>
  <r>
    <x v="51"/>
    <x v="0"/>
    <x v="479"/>
    <x v="142"/>
    <x v="17"/>
    <x v="7"/>
    <s v="SERVIZIO SOCIALE"/>
    <x v="2"/>
  </r>
  <r>
    <x v="51"/>
    <x v="0"/>
    <x v="480"/>
    <x v="143"/>
    <x v="17"/>
    <x v="7"/>
    <s v="SERVIZIO SOCIALE"/>
    <x v="2"/>
  </r>
  <r>
    <x v="51"/>
    <x v="0"/>
    <x v="481"/>
    <x v="144"/>
    <x v="63"/>
    <x v="7"/>
    <s v="SERVIZIO SOCIALE"/>
    <x v="2"/>
  </r>
  <r>
    <x v="51"/>
    <x v="0"/>
    <x v="482"/>
    <x v="145"/>
    <x v="17"/>
    <x v="7"/>
    <s v="SERVIZIO SOCIALE"/>
    <x v="274"/>
  </r>
  <r>
    <x v="25"/>
    <x v="0"/>
    <x v="483"/>
    <x v="86"/>
    <x v="17"/>
    <x v="14"/>
    <s v="SCIENZE POLITICHE E SOCIALI"/>
    <x v="2"/>
  </r>
  <r>
    <x v="52"/>
    <x v="0"/>
    <x v="484"/>
    <x v="11"/>
    <x v="2"/>
    <x v="1"/>
    <s v="SCIENZE INTERNAZIONALI"/>
    <x v="2"/>
  </r>
  <r>
    <x v="52"/>
    <x v="0"/>
    <x v="485"/>
    <x v="146"/>
    <x v="2"/>
    <x v="1"/>
    <s v="SCIENZE INTERNAZIONALI"/>
    <x v="2"/>
  </r>
  <r>
    <x v="52"/>
    <x v="0"/>
    <x v="486"/>
    <x v="147"/>
    <x v="2"/>
    <x v="0"/>
    <s v="ANTROPOLOGIA CULTURALE ED ETNOLOGIA"/>
    <x v="2"/>
  </r>
  <r>
    <x v="52"/>
    <x v="0"/>
    <x v="487"/>
    <x v="29"/>
    <x v="17"/>
    <x v="21"/>
    <s v="ECONOMIA E STATISTICA PER LE ORGANIZZAZIONI"/>
    <x v="2"/>
  </r>
  <r>
    <x v="52"/>
    <x v="0"/>
    <x v="488"/>
    <x v="29"/>
    <x v="17"/>
    <x v="21"/>
    <s v="ECONOMIA E STATISTICA PER LE ORGANIZZAZIONI"/>
    <x v="275"/>
  </r>
  <r>
    <x v="52"/>
    <x v="0"/>
    <x v="489"/>
    <x v="21"/>
    <x v="155"/>
    <x v="1"/>
    <s v="SCIENZE INTERNAZIONALI"/>
    <x v="2"/>
  </r>
  <r>
    <x v="52"/>
    <x v="0"/>
    <x v="490"/>
    <x v="132"/>
    <x v="2"/>
    <x v="1"/>
    <s v="SCIENZE INTERNAZIONALI"/>
    <x v="2"/>
  </r>
  <r>
    <x v="52"/>
    <x v="0"/>
    <x v="491"/>
    <x v="96"/>
    <x v="17"/>
    <x v="21"/>
    <s v="ECONOMIA E STATISTICA PER LE ORGANIZZAZIONI"/>
    <x v="2"/>
  </r>
  <r>
    <x v="52"/>
    <x v="0"/>
    <x v="492"/>
    <x v="148"/>
    <x v="2"/>
    <x v="1"/>
    <s v="SCIENZE INTERNAZIONALI"/>
    <x v="2"/>
  </r>
  <r>
    <x v="52"/>
    <x v="0"/>
    <x v="493"/>
    <x v="80"/>
    <x v="17"/>
    <x v="14"/>
    <s v="SCIENZE POLITICHE E SOCIALI"/>
    <x v="2"/>
  </r>
  <r>
    <x v="52"/>
    <x v="0"/>
    <x v="494"/>
    <x v="29"/>
    <x v="17"/>
    <x v="4"/>
    <s v="SCIENZE INTERNAZIONALI, DELLO SVILUPPO E DELLA COOPERAZIONE"/>
    <x v="2"/>
  </r>
  <r>
    <x v="52"/>
    <x v="0"/>
    <x v="495"/>
    <x v="7"/>
    <x v="17"/>
    <x v="21"/>
    <s v="ECONOMIA E STATISTICA PER LE ORGANIZZAZIONI"/>
    <x v="2"/>
  </r>
  <r>
    <x v="52"/>
    <x v="0"/>
    <x v="496"/>
    <x v="136"/>
    <x v="17"/>
    <x v="21"/>
    <s v="ECONOMIA E STATISTICA PER LE ORGANIZZAZIONI"/>
    <x v="2"/>
  </r>
  <r>
    <x v="52"/>
    <x v="0"/>
    <x v="497"/>
    <x v="149"/>
    <x v="17"/>
    <x v="21"/>
    <s v="ECONOMIA E STATISTICA PER LE ORGANIZZAZIONI"/>
    <x v="2"/>
  </r>
  <r>
    <x v="52"/>
    <x v="0"/>
    <x v="498"/>
    <x v="36"/>
    <x v="2"/>
    <x v="3"/>
    <s v="ECONOMIA DELL'AMBIENTE, DELLA CULTURA E DEL TERRITORIO"/>
    <x v="2"/>
  </r>
  <r>
    <x v="52"/>
    <x v="0"/>
    <x v="499"/>
    <x v="6"/>
    <x v="2"/>
    <x v="2"/>
    <s v="COOPERAZIONE, SVILUPPO E INNOVAZIONE NELL’ ECONOMIA GLOBALE"/>
    <x v="2"/>
  </r>
  <r>
    <x v="52"/>
    <x v="0"/>
    <x v="500"/>
    <x v="93"/>
    <x v="2"/>
    <x v="0"/>
    <s v="ANTROPOLOGIA CULTURALE ED ETNOLOGIA"/>
    <x v="276"/>
  </r>
  <r>
    <x v="52"/>
    <x v="0"/>
    <x v="501"/>
    <x v="81"/>
    <x v="2"/>
    <x v="18"/>
    <s v="COMUNICAZIONE PUBBLICA E POLITICA"/>
    <x v="2"/>
  </r>
  <r>
    <x v="52"/>
    <x v="0"/>
    <x v="502"/>
    <x v="139"/>
    <x v="2"/>
    <x v="9"/>
    <s v="SOCIOLOGIA"/>
    <x v="2"/>
  </r>
  <r>
    <x v="53"/>
    <x v="0"/>
    <x v="503"/>
    <x v="123"/>
    <x v="2"/>
    <x v="19"/>
    <s v="SCIENZE DEL GOVERNO"/>
    <x v="2"/>
  </r>
  <r>
    <x v="25"/>
    <x v="0"/>
    <x v="504"/>
    <x v="146"/>
    <x v="17"/>
    <x v="24"/>
    <s v="STUDI INTERNAZIONALI"/>
    <x v="2"/>
  </r>
  <r>
    <x v="25"/>
    <x v="0"/>
    <x v="505"/>
    <x v="38"/>
    <x v="2"/>
    <x v="1"/>
    <s v="SCIENZE INTERNAZIONALI"/>
    <x v="2"/>
  </r>
  <r>
    <x v="25"/>
    <x v="0"/>
    <x v="506"/>
    <x v="123"/>
    <x v="2"/>
    <x v="19"/>
    <s v="SCIENZE DEL GOVERNO"/>
    <x v="2"/>
  </r>
  <r>
    <x v="25"/>
    <x v="0"/>
    <x v="507"/>
    <x v="2"/>
    <x v="2"/>
    <x v="1"/>
    <s v="SCIENZE INTERNAZIONALI"/>
    <x v="2"/>
  </r>
  <r>
    <x v="25"/>
    <x v="0"/>
    <x v="508"/>
    <x v="102"/>
    <x v="2"/>
    <x v="2"/>
    <s v="COOPERAZIONE, SVILUPPO E INNOVAZIONE NELL’ ECONOMIA GLOBALE"/>
    <x v="2"/>
  </r>
  <r>
    <x v="25"/>
    <x v="0"/>
    <x v="509"/>
    <x v="8"/>
    <x v="17"/>
    <x v="4"/>
    <s v="SCIENZE INTERNAZIONALI, DELLO SVILUPPO E DELLA COOPERAZIONE"/>
    <x v="2"/>
  </r>
  <r>
    <x v="25"/>
    <x v="0"/>
    <x v="510"/>
    <x v="150"/>
    <x v="2"/>
    <x v="5"/>
    <s v="POLITICHE E SERVIZI SOCIALI"/>
    <x v="2"/>
  </r>
  <r>
    <x v="25"/>
    <x v="0"/>
    <x v="511"/>
    <x v="54"/>
    <x v="2"/>
    <x v="3"/>
    <s v="ECONOMIA DELL'AMBIENTE, DELLA CULTURA E DEL TERRITORIO"/>
    <x v="2"/>
  </r>
  <r>
    <x v="25"/>
    <x v="0"/>
    <x v="512"/>
    <x v="151"/>
    <x v="17"/>
    <x v="7"/>
    <s v="SERVIZIO SOCIALE"/>
    <x v="2"/>
  </r>
  <r>
    <x v="25"/>
    <x v="0"/>
    <x v="513"/>
    <x v="11"/>
    <x v="2"/>
    <x v="1"/>
    <s v="SCIENZE INTERNAZIONALI"/>
    <x v="2"/>
  </r>
  <r>
    <x v="25"/>
    <x v="0"/>
    <x v="514"/>
    <x v="77"/>
    <x v="83"/>
    <x v="18"/>
    <s v="COMUNICAZIONE PUBBLICA E POLITICA"/>
    <x v="2"/>
  </r>
  <r>
    <x v="25"/>
    <x v="0"/>
    <x v="515"/>
    <x v="115"/>
    <x v="156"/>
    <x v="1"/>
    <s v="SCIENZE INTERNAZIONALI"/>
    <x v="2"/>
  </r>
  <r>
    <x v="25"/>
    <x v="0"/>
    <x v="516"/>
    <x v="152"/>
    <x v="17"/>
    <x v="14"/>
    <s v="SCIENZE POLITICHE E SOCIALI"/>
    <x v="2"/>
  </r>
  <r>
    <x v="25"/>
    <x v="0"/>
    <x v="517"/>
    <x v="3"/>
    <x v="2"/>
    <x v="0"/>
    <s v="ANTROPOLOGIA CULTURALE ED ETNOLOGIA"/>
    <x v="2"/>
  </r>
  <r>
    <x v="25"/>
    <x v="0"/>
    <x v="518"/>
    <x v="52"/>
    <x v="2"/>
    <x v="1"/>
    <s v="SCIENZE INTERNAZIONALI"/>
    <x v="2"/>
  </r>
  <r>
    <x v="25"/>
    <x v="0"/>
    <x v="519"/>
    <x v="153"/>
    <x v="2"/>
    <x v="12"/>
    <s v="COMUNICAZIONE, ICT E MEDIA"/>
    <x v="2"/>
  </r>
  <r>
    <x v="25"/>
    <x v="0"/>
    <x v="520"/>
    <x v="25"/>
    <x v="2"/>
    <x v="10"/>
    <s v="SCIENZE STATISTICHE, ECONOMICHE E MANAGERIALI"/>
    <x v="2"/>
  </r>
  <r>
    <x v="25"/>
    <x v="0"/>
    <x v="521"/>
    <x v="154"/>
    <x v="2"/>
    <x v="1"/>
    <s v="SCIENZE INTERNAZIONALI"/>
    <x v="2"/>
  </r>
  <r>
    <x v="25"/>
    <x v="0"/>
    <x v="522"/>
    <x v="38"/>
    <x v="2"/>
    <x v="2"/>
    <s v="COOPERAZIONE, SVILUPPO E INNOVAZIONE NELL’ ECONOMIA GLOBALE"/>
    <x v="2"/>
  </r>
  <r>
    <x v="25"/>
    <x v="0"/>
    <x v="523"/>
    <x v="36"/>
    <x v="2"/>
    <x v="3"/>
    <s v="ECONOMIA DELL'AMBIENTE, DELLA CULTURA E DEL TERRITORIO"/>
    <x v="2"/>
  </r>
  <r>
    <x v="25"/>
    <x v="0"/>
    <x v="524"/>
    <x v="155"/>
    <x v="157"/>
    <x v="3"/>
    <s v="ECONOMIA DELL'AMBIENTE, DELLA CULTURA E DEL TERRITORIO"/>
    <x v="2"/>
  </r>
  <r>
    <x v="25"/>
    <x v="0"/>
    <x v="525"/>
    <x v="75"/>
    <x v="158"/>
    <x v="18"/>
    <s v="COMUNICAZIONE PUBBLICA E POLITICA"/>
    <x v="277"/>
  </r>
  <r>
    <x v="25"/>
    <x v="0"/>
    <x v="526"/>
    <x v="29"/>
    <x v="2"/>
    <x v="12"/>
    <s v="COMUNICAZIONE, ICT E MEDIA"/>
    <x v="2"/>
  </r>
  <r>
    <x v="25"/>
    <x v="0"/>
    <x v="527"/>
    <x v="2"/>
    <x v="17"/>
    <x v="15"/>
    <s v="COMUNICAZIONE INTERCULTURALE"/>
    <x v="2"/>
  </r>
  <r>
    <x v="25"/>
    <x v="0"/>
    <x v="528"/>
    <x v="92"/>
    <x v="17"/>
    <x v="14"/>
    <s v="SCIENZE POLITICHE E SOCIALI"/>
    <x v="2"/>
  </r>
  <r>
    <x v="25"/>
    <x v="0"/>
    <x v="529"/>
    <x v="75"/>
    <x v="2"/>
    <x v="18"/>
    <s v="COMUNICAZIONE PUBBLICA E POLITICA"/>
    <x v="2"/>
  </r>
  <r>
    <x v="25"/>
    <x v="0"/>
    <x v="530"/>
    <x v="93"/>
    <x v="17"/>
    <x v="15"/>
    <s v="COMUNICAZIONE INTERCULTURALE"/>
    <x v="2"/>
  </r>
  <r>
    <x v="25"/>
    <x v="0"/>
    <x v="531"/>
    <x v="156"/>
    <x v="17"/>
    <x v="21"/>
    <s v="ECONOMIA E STATISTICA PER LE ORGANIZZAZIONI"/>
    <x v="2"/>
  </r>
  <r>
    <x v="25"/>
    <x v="0"/>
    <x v="532"/>
    <x v="43"/>
    <x v="17"/>
    <x v="7"/>
    <s v="SERVIZIO SOCIALE"/>
    <x v="2"/>
  </r>
  <r>
    <x v="25"/>
    <x v="0"/>
    <x v="533"/>
    <x v="0"/>
    <x v="17"/>
    <x v="15"/>
    <s v="COMUNICAZIONE INTERCULTURALE"/>
    <x v="2"/>
  </r>
  <r>
    <x v="25"/>
    <x v="0"/>
    <x v="534"/>
    <x v="14"/>
    <x v="17"/>
    <x v="7"/>
    <s v="SERVIZIO SOCIALE"/>
    <x v="2"/>
  </r>
  <r>
    <x v="25"/>
    <x v="8"/>
    <x v="535"/>
    <x v="157"/>
    <x v="17"/>
    <x v="7"/>
    <s v="SERVIZIO SOCIALE"/>
    <x v="2"/>
  </r>
  <r>
    <x v="25"/>
    <x v="0"/>
    <x v="536"/>
    <x v="97"/>
    <x v="2"/>
    <x v="1"/>
    <s v="SCIENZE INTERNAZIONALI"/>
    <x v="2"/>
  </r>
  <r>
    <x v="25"/>
    <x v="0"/>
    <x v="537"/>
    <x v="103"/>
    <x v="2"/>
    <x v="5"/>
    <s v="POLITICHE E SERVIZI SOCIALI"/>
    <x v="2"/>
  </r>
  <r>
    <x v="25"/>
    <x v="0"/>
    <x v="538"/>
    <x v="18"/>
    <x v="2"/>
    <x v="1"/>
    <s v="SCIENZE INTERNAZIONALI"/>
    <x v="2"/>
  </r>
  <r>
    <x v="25"/>
    <x v="0"/>
    <x v="539"/>
    <x v="9"/>
    <x v="17"/>
    <x v="4"/>
    <s v="SCIENZE INTERNAZIONALI, DELLO SVILUPPO E DELLA COOPERAZIONE"/>
    <x v="2"/>
  </r>
  <r>
    <x v="25"/>
    <x v="0"/>
    <x v="540"/>
    <x v="92"/>
    <x v="17"/>
    <x v="15"/>
    <s v="COMUNICAZIONE INTERCULTURALE"/>
    <x v="2"/>
  </r>
  <r>
    <x v="25"/>
    <x v="0"/>
    <x v="541"/>
    <x v="88"/>
    <x v="17"/>
    <x v="15"/>
    <s v="COMUNICAZIONE INTERCULTURALE"/>
    <x v="2"/>
  </r>
  <r>
    <x v="25"/>
    <x v="0"/>
    <x v="542"/>
    <x v="158"/>
    <x v="17"/>
    <x v="4"/>
    <s v="SCIENZE INTERNAZIONALI, DELLO SVILUPPO E DELLA COOPERAZIONE"/>
    <x v="278"/>
  </r>
  <r>
    <x v="25"/>
    <x v="0"/>
    <x v="543"/>
    <x v="7"/>
    <x v="17"/>
    <x v="21"/>
    <s v="ECONOMIA E STATISTICA PER LE ORGANIZZAZIONI"/>
    <x v="2"/>
  </r>
  <r>
    <x v="25"/>
    <x v="0"/>
    <x v="544"/>
    <x v="18"/>
    <x v="17"/>
    <x v="4"/>
    <s v="SCIENZE INTERNAZIONALI, DELLO SVILUPPO E DELLA COOPERAZIONE"/>
    <x v="2"/>
  </r>
  <r>
    <x v="25"/>
    <x v="0"/>
    <x v="545"/>
    <x v="10"/>
    <x v="17"/>
    <x v="4"/>
    <s v="SCIENZE INTERNAZIONALI, DELLO SVILUPPO E DELLA COOPERAZIONE"/>
    <x v="2"/>
  </r>
  <r>
    <x v="25"/>
    <x v="0"/>
    <x v="546"/>
    <x v="159"/>
    <x v="17"/>
    <x v="7"/>
    <s v="SERVIZIO SOCIALE"/>
    <x v="2"/>
  </r>
  <r>
    <x v="25"/>
    <x v="0"/>
    <x v="547"/>
    <x v="151"/>
    <x v="17"/>
    <x v="7"/>
    <s v="SERVIZIO SOCIALE"/>
    <x v="2"/>
  </r>
  <r>
    <x v="25"/>
    <x v="0"/>
    <x v="548"/>
    <x v="74"/>
    <x v="17"/>
    <x v="14"/>
    <s v="SCIENZE POLITICHE E SOCIALI"/>
    <x v="2"/>
  </r>
  <r>
    <x v="25"/>
    <x v="0"/>
    <x v="549"/>
    <x v="118"/>
    <x v="2"/>
    <x v="3"/>
    <s v="ECONOMIA DELL'AMBIENTE, DELLA CULTURA E DEL TERRITORIO"/>
    <x v="2"/>
  </r>
  <r>
    <x v="25"/>
    <x v="0"/>
    <x v="550"/>
    <x v="86"/>
    <x v="17"/>
    <x v="4"/>
    <s v="SCIENZE INTERNAZIONALI, DELLO SVILUPPO E DELLA COOPERAZIONE"/>
    <x v="2"/>
  </r>
  <r>
    <x v="25"/>
    <x v="0"/>
    <x v="551"/>
    <x v="3"/>
    <x v="17"/>
    <x v="4"/>
    <s v="SCIENZE INTERNAZIONALI, DELLO SVILUPPO E DELLA COOPERAZIONE"/>
    <x v="2"/>
  </r>
  <r>
    <x v="25"/>
    <x v="0"/>
    <x v="552"/>
    <x v="0"/>
    <x v="2"/>
    <x v="0"/>
    <s v="ANTROPOLOGIA CULTURALE ED ETNOLOGIA"/>
    <x v="2"/>
  </r>
  <r>
    <x v="25"/>
    <x v="0"/>
    <x v="553"/>
    <x v="61"/>
    <x v="17"/>
    <x v="4"/>
    <s v="SCIENZE INTERNAZIONALI, DELLO SVILUPPO E DELLA COOPERAZIONE"/>
    <x v="2"/>
  </r>
  <r>
    <x v="25"/>
    <x v="0"/>
    <x v="554"/>
    <x v="135"/>
    <x v="17"/>
    <x v="14"/>
    <s v="SCIENZE POLITICHE E SOCIALI"/>
    <x v="2"/>
  </r>
  <r>
    <x v="25"/>
    <x v="0"/>
    <x v="555"/>
    <x v="122"/>
    <x v="17"/>
    <x v="15"/>
    <s v="COMUNICAZIONE INTERCULTURALE"/>
    <x v="2"/>
  </r>
  <r>
    <x v="25"/>
    <x v="0"/>
    <x v="556"/>
    <x v="92"/>
    <x v="159"/>
    <x v="0"/>
    <s v="ANTROPOLOGIA CULTURALE ED ETNOLOGIA"/>
    <x v="2"/>
  </r>
  <r>
    <x v="25"/>
    <x v="0"/>
    <x v="557"/>
    <x v="87"/>
    <x v="17"/>
    <x v="21"/>
    <s v="ECONOMIA E STATISTICA PER LE ORGANIZZAZIONI"/>
    <x v="2"/>
  </r>
  <r>
    <x v="25"/>
    <x v="0"/>
    <x v="558"/>
    <x v="81"/>
    <x v="160"/>
    <x v="14"/>
    <s v="SCIENZE POLITICHE E SOCIALI"/>
    <x v="2"/>
  </r>
  <r>
    <x v="25"/>
    <x v="0"/>
    <x v="559"/>
    <x v="86"/>
    <x v="17"/>
    <x v="14"/>
    <s v="SCIENZE POLITICHE E SOCIALI"/>
    <x v="2"/>
  </r>
  <r>
    <x v="25"/>
    <x v="0"/>
    <x v="560"/>
    <x v="160"/>
    <x v="17"/>
    <x v="21"/>
    <s v="ECONOMIA E STATISTICA PER LE ORGANIZZAZIONI"/>
    <x v="2"/>
  </r>
  <r>
    <x v="25"/>
    <x v="0"/>
    <x v="561"/>
    <x v="61"/>
    <x v="17"/>
    <x v="4"/>
    <s v="SCIENZE INTERNAZIONALI, DELLO SVILUPPO E DELLA COOPERAZIONE"/>
    <x v="2"/>
  </r>
  <r>
    <x v="25"/>
    <x v="0"/>
    <x v="562"/>
    <x v="3"/>
    <x v="2"/>
    <x v="0"/>
    <s v="ANTROPOLOGIA CULTURALE ED ETNOLOGIA"/>
    <x v="2"/>
  </r>
  <r>
    <x v="25"/>
    <x v="0"/>
    <x v="563"/>
    <x v="86"/>
    <x v="17"/>
    <x v="4"/>
    <s v="SCIENZE INTERNAZIONALI, DELLO SVILUPPO E DELLA COOPERAZIONE"/>
    <x v="2"/>
  </r>
  <r>
    <x v="25"/>
    <x v="0"/>
    <x v="564"/>
    <x v="91"/>
    <x v="17"/>
    <x v="15"/>
    <s v="COMUNICAZIONE INTERCULTURALE"/>
    <x v="2"/>
  </r>
  <r>
    <x v="25"/>
    <x v="0"/>
    <x v="565"/>
    <x v="3"/>
    <x v="2"/>
    <x v="0"/>
    <s v="ANTROPOLOGIA CULTURALE ED ETNOLOGIA"/>
    <x v="2"/>
  </r>
  <r>
    <x v="25"/>
    <x v="0"/>
    <x v="566"/>
    <x v="86"/>
    <x v="17"/>
    <x v="4"/>
    <s v="SCIENZE INTERNAZIONALI, DELLO SVILUPPO E DELLA COOPERAZIONE"/>
    <x v="2"/>
  </r>
  <r>
    <x v="25"/>
    <x v="0"/>
    <x v="567"/>
    <x v="139"/>
    <x v="17"/>
    <x v="21"/>
    <s v="ECONOMIA E STATISTICA PER LE ORGANIZZAZIONI"/>
    <x v="2"/>
  </r>
  <r>
    <x v="25"/>
    <x v="0"/>
    <x v="568"/>
    <x v="47"/>
    <x v="17"/>
    <x v="15"/>
    <s v="COMUNICAZIONE INTERCULTURALE"/>
    <x v="2"/>
  </r>
  <r>
    <x v="25"/>
    <x v="0"/>
    <x v="569"/>
    <x v="99"/>
    <x v="17"/>
    <x v="15"/>
    <s v="COMUNICAZIONE INTERCULTURALE"/>
    <x v="2"/>
  </r>
  <r>
    <x v="25"/>
    <x v="0"/>
    <x v="570"/>
    <x v="14"/>
    <x v="2"/>
    <x v="1"/>
    <s v="SCIENZE INTERNAZIONALI"/>
    <x v="279"/>
  </r>
  <r>
    <x v="25"/>
    <x v="0"/>
    <x v="571"/>
    <x v="20"/>
    <x v="10"/>
    <x v="1"/>
    <s v="SCIENZE INTERNAZIONALI"/>
    <x v="2"/>
  </r>
  <r>
    <x v="25"/>
    <x v="0"/>
    <x v="572"/>
    <x v="4"/>
    <x v="2"/>
    <x v="0"/>
    <s v="ANTROPOLOGIA CULTURALE ED ETNOLOGIA"/>
    <x v="2"/>
  </r>
  <r>
    <x v="25"/>
    <x v="0"/>
    <x v="573"/>
    <x v="50"/>
    <x v="2"/>
    <x v="1"/>
    <s v="SCIENZE INTERNAZIONALI"/>
    <x v="2"/>
  </r>
  <r>
    <x v="25"/>
    <x v="0"/>
    <x v="574"/>
    <x v="115"/>
    <x v="156"/>
    <x v="1"/>
    <s v="SCIENZE INTERNAZIONALI"/>
    <x v="2"/>
  </r>
  <r>
    <x v="25"/>
    <x v="0"/>
    <x v="575"/>
    <x v="41"/>
    <x v="2"/>
    <x v="12"/>
    <s v="COMUNICAZIONE, ICT E MEDIA"/>
    <x v="2"/>
  </r>
  <r>
    <x v="25"/>
    <x v="0"/>
    <x v="576"/>
    <x v="29"/>
    <x v="2"/>
    <x v="12"/>
    <s v="COMUNICAZIONE, ICT E MEDIA"/>
    <x v="2"/>
  </r>
  <r>
    <x v="25"/>
    <x v="0"/>
    <x v="577"/>
    <x v="47"/>
    <x v="117"/>
    <x v="9"/>
    <s v="SOCIOLOGIA"/>
    <x v="2"/>
  </r>
  <r>
    <x v="25"/>
    <x v="0"/>
    <x v="578"/>
    <x v="3"/>
    <x v="2"/>
    <x v="0"/>
    <s v="ANTROPOLOGIA CULTURALE ED ETNOLOGIA"/>
    <x v="2"/>
  </r>
  <r>
    <x v="25"/>
    <x v="0"/>
    <x v="579"/>
    <x v="41"/>
    <x v="2"/>
    <x v="12"/>
    <s v="COMUNICAZIONE, ICT E MEDIA"/>
    <x v="2"/>
  </r>
  <r>
    <x v="25"/>
    <x v="0"/>
    <x v="580"/>
    <x v="5"/>
    <x v="2"/>
    <x v="1"/>
    <s v="SCIENZE INTERNAZIONALI"/>
    <x v="2"/>
  </r>
  <r>
    <x v="25"/>
    <x v="0"/>
    <x v="581"/>
    <x v="19"/>
    <x v="2"/>
    <x v="1"/>
    <s v="SCIENZE INTERNAZIONALI"/>
    <x v="2"/>
  </r>
  <r>
    <x v="25"/>
    <x v="0"/>
    <x v="582"/>
    <x v="88"/>
    <x v="113"/>
    <x v="0"/>
    <s v="ANTROPOLOGIA CULTURALE ED ETNOLOGIA"/>
    <x v="2"/>
  </r>
  <r>
    <x v="25"/>
    <x v="0"/>
    <x v="583"/>
    <x v="161"/>
    <x v="2"/>
    <x v="2"/>
    <s v="COOPERAZIONE, SVILUPPO E INNOVAZIONE NELL’ ECONOMIA GLOBALE"/>
    <x v="2"/>
  </r>
  <r>
    <x v="25"/>
    <x v="0"/>
    <x v="584"/>
    <x v="19"/>
    <x v="2"/>
    <x v="1"/>
    <s v="SCIENZE INTERNAZIONALI"/>
    <x v="2"/>
  </r>
  <r>
    <x v="25"/>
    <x v="0"/>
    <x v="585"/>
    <x v="41"/>
    <x v="2"/>
    <x v="12"/>
    <s v="COMUNICAZIONE, ICT E MEDIA"/>
    <x v="2"/>
  </r>
  <r>
    <x v="25"/>
    <x v="0"/>
    <x v="586"/>
    <x v="76"/>
    <x v="2"/>
    <x v="18"/>
    <s v="COMUNICAZIONE PUBBLICA E POLITICA"/>
    <x v="2"/>
  </r>
  <r>
    <x v="25"/>
    <x v="0"/>
    <x v="587"/>
    <x v="75"/>
    <x v="2"/>
    <x v="18"/>
    <s v="COMUNICAZIONE PUBBLICA E POLITICA"/>
    <x v="2"/>
  </r>
  <r>
    <x v="25"/>
    <x v="0"/>
    <x v="588"/>
    <x v="162"/>
    <x v="2"/>
    <x v="11"/>
    <s v="METODI STATISTICI ED ECONOMICI PER LE DECISIONI"/>
    <x v="2"/>
  </r>
  <r>
    <x v="25"/>
    <x v="0"/>
    <x v="589"/>
    <x v="50"/>
    <x v="161"/>
    <x v="1"/>
    <s v="SCIENZE INTERNAZIONALI"/>
    <x v="2"/>
  </r>
  <r>
    <x v="25"/>
    <x v="0"/>
    <x v="590"/>
    <x v="6"/>
    <x v="162"/>
    <x v="3"/>
    <s v="ECONOMIA DELL'AMBIENTE, DELLA CULTURA E DEL TERRITORIO"/>
    <x v="280"/>
  </r>
  <r>
    <x v="25"/>
    <x v="0"/>
    <x v="591"/>
    <x v="0"/>
    <x v="163"/>
    <x v="0"/>
    <s v="ANTROPOLOGIA CULTURALE ED ETNOLOGIA"/>
    <x v="2"/>
  </r>
  <r>
    <x v="54"/>
    <x v="0"/>
    <x v="592"/>
    <x v="49"/>
    <x v="17"/>
    <x v="4"/>
    <s v="SCIENZE INTERNAZIONALI, DELLO SVILUPPO E DELLA COOPERAZIONE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1803 4" cacheId="18" applyNumberFormats="0" applyBorderFormats="0" applyFontFormats="0" applyPatternFormats="0" applyAlignmentFormats="0" applyWidthHeightFormats="0" dataCaption="" updatedVersion="6" rowGrandTotals="0" compact="0" compactData="0">
  <location ref="A101:E112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1">
    <i>
      <x/>
      <x v="480"/>
      <x v="97"/>
      <x v="56"/>
      <x v="7"/>
    </i>
    <i>
      <x v="1"/>
      <x v="492"/>
      <x v="112"/>
      <x v="102"/>
      <x v="6"/>
    </i>
    <i>
      <x v="2"/>
      <x v="412"/>
      <x v="34"/>
      <x v="158"/>
      <x v="7"/>
    </i>
    <i>
      <x v="3"/>
      <x v="510"/>
      <x v="34"/>
      <x v="67"/>
      <x v="7"/>
    </i>
    <i>
      <x v="4"/>
      <x v="527"/>
      <x v="64"/>
      <x v="74"/>
      <x v="7"/>
    </i>
    <i>
      <x v="5"/>
      <x v="463"/>
      <x v="64"/>
      <x v="99"/>
      <x v="7"/>
    </i>
    <i>
      <x v="6"/>
      <x v="573"/>
      <x v="34"/>
      <x v="60"/>
      <x v="7"/>
    </i>
    <i>
      <x v="7"/>
      <x v="169"/>
      <x v="34"/>
      <x v="74"/>
      <x v="7"/>
    </i>
    <i>
      <x v="8"/>
      <x v="335"/>
      <x v="97"/>
      <x v="2"/>
      <x v="18"/>
    </i>
    <i>
      <x v="9"/>
      <x v="375"/>
      <x v="34"/>
      <x v="2"/>
      <x v="18"/>
    </i>
    <i>
      <x v="10"/>
      <x v="252"/>
      <x v="34"/>
      <x v="2"/>
      <x v="18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1903 2" cacheId="18" applyNumberFormats="0" applyBorderFormats="0" applyFontFormats="0" applyPatternFormats="0" applyAlignmentFormats="0" applyWidthHeightFormats="0" dataCaption="" updatedVersion="6" rowGrandTotals="0" compact="0" compactData="0">
  <location ref="A48:E56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8">
    <i>
      <x/>
      <x v="493"/>
      <x v="103"/>
      <x v="24"/>
      <x v="12"/>
    </i>
    <i>
      <x v="1"/>
      <x v="163"/>
      <x v="43"/>
      <x v="164"/>
      <x v="7"/>
    </i>
    <i>
      <x v="2"/>
      <x v="533"/>
      <x v="103"/>
      <x v="94"/>
      <x v="6"/>
    </i>
    <i>
      <x v="3"/>
      <x v="200"/>
      <x v="41"/>
      <x v="164"/>
      <x v="6"/>
    </i>
    <i>
      <x v="4"/>
      <x v="47"/>
      <x v="39"/>
      <x v="2"/>
      <x v="21"/>
    </i>
    <i>
      <x v="5"/>
      <x v="386"/>
      <x v="103"/>
      <x v="2"/>
      <x v="15"/>
    </i>
    <i>
      <x v="6"/>
      <x v="23"/>
      <x v="103"/>
      <x v="2"/>
      <x v="24"/>
    </i>
    <i>
      <x v="7"/>
      <x v="41"/>
      <x v="43"/>
      <x v="2"/>
      <x v="15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1903 3" cacheId="18" applyNumberFormats="0" applyBorderFormats="0" applyFontFormats="0" applyPatternFormats="0" applyAlignmentFormats="0" applyWidthHeightFormats="0" dataCaption="" updatedVersion="6" rowGrandTotals="0" compact="0" compactData="0">
  <location ref="A78:C95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1903 4" cacheId="18" applyNumberFormats="0" applyBorderFormats="0" applyFontFormats="0" applyPatternFormats="0" applyAlignmentFormats="0" applyWidthHeightFormats="0" dataCaption="" updatedVersion="6" rowGrandTotals="0" compact="0" compactData="0">
  <location ref="A108:E118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0">
    <i>
      <x/>
      <x v="174"/>
      <x v="73"/>
      <x v="164"/>
      <x v="9"/>
    </i>
    <i>
      <x v="1"/>
      <x v="206"/>
      <x v="73"/>
      <x v="63"/>
      <x v="9"/>
    </i>
    <i>
      <x v="2"/>
      <x v="78"/>
      <x v="140"/>
      <x v="63"/>
      <x v="14"/>
    </i>
    <i>
      <x v="3"/>
      <x v="435"/>
      <x v="140"/>
      <x v="63"/>
      <x v="14"/>
    </i>
    <i>
      <x v="4"/>
      <x v="77"/>
      <x v="83"/>
      <x v="55"/>
      <x v="14"/>
    </i>
    <i>
      <x v="5"/>
      <x v="289"/>
      <x v="60"/>
      <x v="81"/>
      <x v="14"/>
    </i>
    <i>
      <x v="6"/>
      <x v="39"/>
      <x v="83"/>
      <x v="137"/>
      <x v="14"/>
    </i>
    <i>
      <x v="7"/>
      <x v="208"/>
      <x v="67"/>
      <x v="78"/>
      <x v="9"/>
    </i>
    <i>
      <x v="8"/>
      <x v="542"/>
      <x v="67"/>
      <x v="11"/>
      <x v="9"/>
    </i>
    <i>
      <x v="9"/>
      <x v="116"/>
      <x v="67"/>
      <x v="35"/>
      <x v="9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2003 5" cacheId="18" applyNumberFormats="0" applyBorderFormats="0" applyFontFormats="0" applyPatternFormats="0" applyAlignmentFormats="0" applyWidthHeightFormats="0" dataCaption="" updatedVersion="6" rowGrandTotals="0" compact="0" compactData="0">
  <location ref="A121:C13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14.xml><?xml version="1.0" encoding="utf-8"?>
<pivotTableDefinition xmlns="http://schemas.openxmlformats.org/spreadsheetml/2006/main" name="2003 7" cacheId="18" applyNumberFormats="0" applyBorderFormats="0" applyFontFormats="0" applyPatternFormats="0" applyAlignmentFormats="0" applyWidthHeightFormats="0" dataCaption="" updatedVersion="6" rowGrandTotals="0" compact="0" compactData="0">
  <location ref="A181:C19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15.xml><?xml version="1.0" encoding="utf-8"?>
<pivotTableDefinition xmlns="http://schemas.openxmlformats.org/spreadsheetml/2006/main" name="2003 3" cacheId="18" applyNumberFormats="0" applyBorderFormats="0" applyFontFormats="0" applyPatternFormats="0" applyAlignmentFormats="0" applyWidthHeightFormats="0" dataCaption="" updatedVersion="6" rowGrandTotals="0" compact="0" compactData="0">
  <location ref="A65:E76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1">
    <i>
      <x/>
      <x v="518"/>
      <x v="68"/>
      <x v="126"/>
      <x v="5"/>
    </i>
    <i>
      <x v="1"/>
      <x v="474"/>
      <x v="68"/>
      <x v="51"/>
      <x v="5"/>
    </i>
    <i>
      <x v="2"/>
      <x v="471"/>
      <x v="68"/>
      <x v="50"/>
      <x v="5"/>
    </i>
    <i>
      <x v="3"/>
      <x v="129"/>
      <x v="9"/>
      <x v="75"/>
      <x v="5"/>
    </i>
    <i>
      <x v="4"/>
      <x v="45"/>
      <x v="144"/>
      <x v="11"/>
      <x v="7"/>
    </i>
    <i>
      <x v="5"/>
      <x v="507"/>
      <x v="144"/>
      <x v="135"/>
      <x v="5"/>
    </i>
    <i>
      <x v="6"/>
      <x v="151"/>
      <x v="91"/>
      <x v="164"/>
      <x v="5"/>
    </i>
    <i>
      <x v="7"/>
      <x v="154"/>
      <x v="91"/>
      <x v="72"/>
      <x v="5"/>
    </i>
    <i>
      <x v="8"/>
      <x v="201"/>
      <x v="68"/>
      <x v="136"/>
      <x v="5"/>
    </i>
    <i>
      <x v="9"/>
      <x v="562"/>
      <x v="9"/>
      <x v="120"/>
      <x v="5"/>
    </i>
    <i>
      <x v="10"/>
      <x v="282"/>
      <x v="123"/>
      <x v="95"/>
      <x v="14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16.xml><?xml version="1.0" encoding="utf-8"?>
<pivotTableDefinition xmlns="http://schemas.openxmlformats.org/spreadsheetml/2006/main" name="2003 4" cacheId="18" applyNumberFormats="0" applyBorderFormats="0" applyFontFormats="0" applyPatternFormats="0" applyAlignmentFormats="0" applyWidthHeightFormats="0" dataCaption="" updatedVersion="6" rowGrandTotals="0" compact="0" compactData="0">
  <location ref="A91:E103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2">
    <i>
      <x/>
      <x v="247"/>
      <x v="19"/>
      <x v="60"/>
      <x v="7"/>
    </i>
    <i>
      <x v="1"/>
      <x v="149"/>
      <x v="112"/>
      <x v="122"/>
      <x v="6"/>
    </i>
    <i>
      <x v="2"/>
      <x v="483"/>
      <x v="64"/>
      <x v="99"/>
      <x v="7"/>
    </i>
    <i>
      <x v="3"/>
      <x v="499"/>
      <x v="112"/>
      <x v="38"/>
      <x v="7"/>
    </i>
    <i>
      <x v="4"/>
      <x v="84"/>
      <x v="112"/>
      <x v="111"/>
      <x/>
    </i>
    <i>
      <x v="5"/>
      <x v="592"/>
      <x v="112"/>
      <x v="110"/>
      <x v="13"/>
    </i>
    <i>
      <x v="6"/>
      <x v="552"/>
      <x v="64"/>
      <x v="13"/>
      <x v="7"/>
    </i>
    <i>
      <x v="7"/>
      <x v="482"/>
      <x v="64"/>
      <x v="66"/>
      <x v="7"/>
    </i>
    <i>
      <x v="8"/>
      <x v="478"/>
      <x v="34"/>
      <x v="74"/>
      <x v="7"/>
    </i>
    <i>
      <x v="9"/>
      <x v="581"/>
      <x v="34"/>
      <x v="119"/>
      <x v="7"/>
    </i>
    <i>
      <x v="10"/>
      <x v="557"/>
      <x v="34"/>
      <x v="9"/>
      <x v="7"/>
    </i>
    <i>
      <x v="11"/>
      <x v="86"/>
      <x v="97"/>
      <x v="2"/>
      <x v="18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17.xml><?xml version="1.0" encoding="utf-8"?>
<pivotTableDefinition xmlns="http://schemas.openxmlformats.org/spreadsheetml/2006/main" name="2003 6" cacheId="18" applyNumberFormats="0" applyBorderFormats="0" applyFontFormats="0" applyPatternFormats="0" applyAlignmentFormats="0" applyWidthHeightFormats="0" dataCaption="" updatedVersion="6" rowGrandTotals="0" compact="0" compactData="0">
  <location ref="A151:E154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3">
    <i>
      <x/>
      <x v="428"/>
      <x v="129"/>
      <x v="2"/>
      <x v="22"/>
    </i>
    <i>
      <x v="1"/>
      <x v="390"/>
      <x v="3"/>
      <x v="2"/>
      <x v="15"/>
    </i>
    <i>
      <x v="2"/>
      <x v="272"/>
      <x v="58"/>
      <x v="2"/>
      <x v="22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18.xml><?xml version="1.0" encoding="utf-8"?>
<pivotTableDefinition xmlns="http://schemas.openxmlformats.org/spreadsheetml/2006/main" name="2003 2" cacheId="18" applyNumberFormats="0" applyBorderFormats="0" applyFontFormats="0" applyPatternFormats="0" applyAlignmentFormats="0" applyWidthHeightFormats="0" dataCaption="" updatedVersion="6" rowGrandTotals="0" compact="0" compactData="0">
  <location ref="A41:E54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3">
    <i>
      <x v="17"/>
      <x v="207"/>
      <x v="52"/>
      <x v="2"/>
      <x v="18"/>
    </i>
    <i r="1">
      <x v="228"/>
      <x v="33"/>
      <x v="2"/>
      <x v="18"/>
    </i>
    <i r="1">
      <x v="243"/>
      <x v="95"/>
      <x v="2"/>
      <x v="18"/>
    </i>
    <i r="1">
      <x v="305"/>
      <x v="33"/>
      <x v="2"/>
      <x v="18"/>
    </i>
    <i r="1">
      <x v="314"/>
      <x v="33"/>
      <x v="2"/>
      <x v="18"/>
    </i>
    <i r="1">
      <x v="323"/>
      <x v="52"/>
      <x v="2"/>
      <x v="18"/>
    </i>
    <i r="1">
      <x v="329"/>
      <x v="33"/>
      <x v="2"/>
      <x v="18"/>
    </i>
    <i r="1">
      <x v="345"/>
      <x v="52"/>
      <x v="2"/>
      <x v="18"/>
    </i>
    <i r="1">
      <x v="354"/>
      <x v="95"/>
      <x v="2"/>
      <x v="18"/>
    </i>
    <i r="1">
      <x v="355"/>
      <x v="52"/>
      <x v="2"/>
      <x v="18"/>
    </i>
    <i r="1">
      <x v="374"/>
      <x v="33"/>
      <x v="2"/>
      <x v="18"/>
    </i>
    <i r="1">
      <x v="378"/>
      <x v="33"/>
      <x v="2"/>
      <x v="18"/>
    </i>
    <i r="1">
      <x v="394"/>
      <x v="52"/>
      <x v="1"/>
      <x v="18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19.xml><?xml version="1.0" encoding="utf-8"?>
<pivotTableDefinition xmlns="http://schemas.openxmlformats.org/spreadsheetml/2006/main" name="2003" cacheId="18" applyNumberFormats="0" applyBorderFormats="0" applyFontFormats="0" applyPatternFormats="0" applyAlignmentFormats="0" applyWidthHeightFormats="0" dataCaption="" updatedVersion="6" rowGrandTotals="0" compact="0" compactData="0">
  <location ref="A11:E22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1">
    <i>
      <x/>
      <x v="66"/>
      <x v="151"/>
      <x v="156"/>
      <x v="1"/>
    </i>
    <i>
      <x v="1"/>
      <x v="72"/>
      <x v="151"/>
      <x v="164"/>
      <x v="1"/>
    </i>
    <i>
      <x v="2"/>
      <x v="26"/>
      <x v="78"/>
      <x v="68"/>
      <x v="1"/>
    </i>
    <i>
      <x v="3"/>
      <x v="74"/>
      <x v="154"/>
      <x v="150"/>
      <x v="1"/>
    </i>
    <i>
      <x v="4"/>
      <x v="96"/>
      <x v="151"/>
      <x v="156"/>
      <x v="1"/>
    </i>
    <i>
      <x v="5"/>
      <x v="134"/>
      <x v="110"/>
      <x v="112"/>
      <x v="1"/>
    </i>
    <i>
      <x v="6"/>
      <x v="177"/>
      <x v="78"/>
      <x v="41"/>
      <x v="1"/>
    </i>
    <i>
      <x v="7"/>
      <x v="197"/>
      <x v="108"/>
      <x v="157"/>
      <x v="1"/>
    </i>
    <i>
      <x v="8"/>
      <x v="205"/>
      <x v="108"/>
      <x v="151"/>
      <x v="1"/>
    </i>
    <i>
      <x v="9"/>
      <x v="218"/>
      <x v="151"/>
      <x v="58"/>
      <x v="1"/>
    </i>
    <i>
      <x v="10"/>
      <x v="433"/>
      <x v="72"/>
      <x v="77"/>
      <x v="1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1803 5" cacheId="18" applyNumberFormats="0" applyBorderFormats="0" applyFontFormats="0" applyPatternFormats="0" applyAlignmentFormats="0" applyWidthHeightFormats="0" dataCaption="" updatedVersion="6" rowGrandTotals="0" compact="0" compactData="0">
  <location ref="A141:E149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8">
    <i>
      <x v="17"/>
      <x v="46"/>
      <x v="47"/>
      <x v="100"/>
      <x v="5"/>
    </i>
    <i r="1">
      <x v="51"/>
      <x v="18"/>
      <x v="66"/>
      <x v="7"/>
    </i>
    <i r="1">
      <x v="133"/>
      <x v="18"/>
      <x v="52"/>
      <x v="4"/>
    </i>
    <i r="1">
      <x v="202"/>
      <x v="47"/>
      <x v="71"/>
      <x v="5"/>
    </i>
    <i r="1">
      <x v="264"/>
      <x v="18"/>
      <x v="128"/>
      <x v="4"/>
    </i>
    <i r="1">
      <x v="271"/>
      <x v="47"/>
      <x v="11"/>
      <x v="5"/>
    </i>
    <i r="1">
      <x v="443"/>
      <x v="4"/>
      <x v="85"/>
      <x v="7"/>
    </i>
    <i r="1">
      <x v="567"/>
      <x v="47"/>
      <x v="113"/>
      <x v="5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20.xml><?xml version="1.0" encoding="utf-8"?>
<pivotTableDefinition xmlns="http://schemas.openxmlformats.org/spreadsheetml/2006/main" name="2103" cacheId="18" applyNumberFormats="0" applyBorderFormats="0" applyFontFormats="0" applyPatternFormats="0" applyAlignmentFormats="0" applyWidthHeightFormats="0" dataCaption="" updatedVersion="6" rowGrandTotals="0" compact="0" compactData="0">
  <location ref="A11:E25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4">
    <i>
      <x/>
      <x v="10"/>
      <x v="59"/>
      <x v="2"/>
      <x v="25"/>
    </i>
    <i>
      <x v="1"/>
      <x v="540"/>
      <x v="156"/>
      <x v="164"/>
      <x v="7"/>
    </i>
    <i>
      <x v="2"/>
      <x v="554"/>
      <x v="156"/>
      <x v="164"/>
      <x v="7"/>
    </i>
    <i>
      <x v="3"/>
      <x v="364"/>
      <x v="59"/>
      <x v="19"/>
      <x v="7"/>
    </i>
    <i>
      <x v="4"/>
      <x v="568"/>
      <x v="59"/>
      <x v="19"/>
      <x v="7"/>
    </i>
    <i>
      <x v="5"/>
      <x v="509"/>
      <x v="104"/>
      <x v="54"/>
      <x v="7"/>
    </i>
    <i>
      <x v="6"/>
      <x v="62"/>
      <x v="23"/>
      <x v="164"/>
      <x v="7"/>
    </i>
    <i>
      <x v="7"/>
      <x v="495"/>
      <x v="23"/>
      <x v="164"/>
      <x v="7"/>
    </i>
    <i>
      <x v="8"/>
      <x v="473"/>
      <x v="59"/>
      <x v="19"/>
      <x v="7"/>
    </i>
    <i>
      <x v="9"/>
      <x v="363"/>
      <x v="59"/>
      <x v="19"/>
      <x v="7"/>
    </i>
    <i>
      <x v="10"/>
      <x v="90"/>
      <x v="59"/>
      <x v="19"/>
      <x v="7"/>
    </i>
    <i>
      <x v="11"/>
      <x v="587"/>
      <x v="102"/>
      <x v="164"/>
      <x v="7"/>
    </i>
    <i>
      <x v="12"/>
      <x v="438"/>
      <x v="59"/>
      <x v="164"/>
      <x v="7"/>
    </i>
    <i>
      <x v="13"/>
      <x v="585"/>
      <x v="59"/>
      <x v="103"/>
      <x v="7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21.xml><?xml version="1.0" encoding="utf-8"?>
<pivotTableDefinition xmlns="http://schemas.openxmlformats.org/spreadsheetml/2006/main" name="2103 2" cacheId="18" applyNumberFormats="0" applyBorderFormats="0" applyFontFormats="0" applyPatternFormats="0" applyAlignmentFormats="0" applyWidthHeightFormats="0" dataCaption="" updatedVersion="6" rowGrandTotals="0" compact="0" compactData="0">
  <location ref="A41:E47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6">
    <i>
      <x/>
      <x v="176"/>
      <x v="26"/>
      <x v="164"/>
      <x v="12"/>
    </i>
    <i>
      <x v="1"/>
      <x v="236"/>
      <x v="63"/>
      <x v="2"/>
      <x v="17"/>
    </i>
    <i>
      <x v="2"/>
      <x v="239"/>
      <x v="63"/>
      <x v="2"/>
      <x v="17"/>
    </i>
    <i>
      <x v="3"/>
      <x v="381"/>
      <x v="84"/>
      <x v="2"/>
      <x v="15"/>
    </i>
    <i>
      <x v="4"/>
      <x v="260"/>
      <x v="63"/>
      <x v="2"/>
      <x v="17"/>
    </i>
    <i>
      <x v="5"/>
      <x v="267"/>
      <x v="84"/>
      <x v="2"/>
      <x v="15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22.xml><?xml version="1.0" encoding="utf-8"?>
<pivotTableDefinition xmlns="http://schemas.openxmlformats.org/spreadsheetml/2006/main" name="2103 3" cacheId="18" applyNumberFormats="0" applyBorderFormats="0" applyFontFormats="0" applyPatternFormats="0" applyAlignmentFormats="0" applyWidthHeightFormats="0" dataCaption="" updatedVersion="6" rowGrandTotals="0" compact="0" compactData="0">
  <location ref="A71:C8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23.xml><?xml version="1.0" encoding="utf-8"?>
<pivotTableDefinition xmlns="http://schemas.openxmlformats.org/spreadsheetml/2006/main" name="2103 4" cacheId="18" applyNumberFormats="0" applyBorderFormats="0" applyFontFormats="0" applyPatternFormats="0" applyAlignmentFormats="0" applyWidthHeightFormats="0" dataCaption="" updatedVersion="6" rowGrandTotals="0" compact="0" compactData="0">
  <location ref="A101:E114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3">
    <i>
      <x/>
      <x v="11"/>
      <x v="52"/>
      <x v="73"/>
      <x v="7"/>
    </i>
    <i>
      <x v="1"/>
      <x v="508"/>
      <x v="59"/>
      <x v="19"/>
      <x v="7"/>
    </i>
    <i>
      <x v="2"/>
      <x v="537"/>
      <x v="59"/>
      <x v="19"/>
      <x v="7"/>
    </i>
    <i>
      <x v="3"/>
      <x v="580"/>
      <x v="52"/>
      <x v="12"/>
      <x v="4"/>
    </i>
    <i>
      <x v="4"/>
      <x v="79"/>
      <x v="59"/>
      <x v="19"/>
      <x v="7"/>
    </i>
    <i>
      <x v="5"/>
      <x v="564"/>
      <x v="52"/>
      <x v="96"/>
      <x v="7"/>
    </i>
    <i>
      <x v="6"/>
      <x v="109"/>
      <x v="52"/>
      <x v="96"/>
      <x v="7"/>
    </i>
    <i>
      <x v="7"/>
      <x v="184"/>
      <x v="55"/>
      <x v="127"/>
      <x v="7"/>
    </i>
    <i>
      <x v="8"/>
      <x v="32"/>
      <x v="28"/>
      <x v="48"/>
      <x v="11"/>
    </i>
    <i>
      <x v="9"/>
      <x v="209"/>
      <x v="52"/>
      <x v="97"/>
      <x v="4"/>
    </i>
    <i>
      <x v="10"/>
      <x v="182"/>
      <x v="124"/>
      <x v="2"/>
      <x v="22"/>
    </i>
    <i>
      <x v="11"/>
      <x v="348"/>
      <x v="28"/>
      <x v="2"/>
      <x v="22"/>
    </i>
    <i>
      <x v="12"/>
      <x v="245"/>
      <x v="55"/>
      <x v="2"/>
      <x v="22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24.xml><?xml version="1.0" encoding="utf-8"?>
<pivotTableDefinition xmlns="http://schemas.openxmlformats.org/spreadsheetml/2006/main" name="2103 5" cacheId="18" applyNumberFormats="0" applyBorderFormats="0" applyFontFormats="0" applyPatternFormats="0" applyAlignmentFormats="0" applyWidthHeightFormats="0" dataCaption="" updatedVersion="6" rowGrandTotals="0" compact="0" compactData="0">
  <location ref="A131:E141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0">
    <i>
      <x/>
      <x v="555"/>
      <x v="141"/>
      <x v="107"/>
      <x v="1"/>
    </i>
    <i>
      <x v="1"/>
      <x v="156"/>
      <x v="158"/>
      <x v="156"/>
      <x v="3"/>
    </i>
    <i>
      <x v="2"/>
      <x v="579"/>
      <x v="158"/>
      <x v="156"/>
      <x v="1"/>
    </i>
    <i>
      <x v="3"/>
      <x v="444"/>
      <x v="141"/>
      <x v="106"/>
      <x v="1"/>
    </i>
    <i>
      <x v="4"/>
      <x v="4"/>
      <x v="44"/>
      <x v="143"/>
      <x v="1"/>
    </i>
    <i>
      <x v="5"/>
      <x v="189"/>
      <x v="44"/>
      <x v="36"/>
      <x v="1"/>
    </i>
    <i>
      <x v="6"/>
      <x v="458"/>
      <x v="154"/>
      <x v="140"/>
      <x v="3"/>
    </i>
    <i>
      <x v="7"/>
      <x v="162"/>
      <x v="158"/>
      <x v="139"/>
      <x v="1"/>
    </i>
    <i>
      <x v="8"/>
      <x v="40"/>
      <x v="110"/>
      <x v="2"/>
      <x v="20"/>
    </i>
    <i>
      <x v="9"/>
      <x v="28"/>
      <x v="110"/>
      <x v="1"/>
      <x v="22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25.xml><?xml version="1.0" encoding="utf-8"?>
<pivotTableDefinition xmlns="http://schemas.openxmlformats.org/spreadsheetml/2006/main" name="2103 6" cacheId="18" applyNumberFormats="0" applyBorderFormats="0" applyFontFormats="0" applyPatternFormats="0" applyAlignmentFormats="0" applyWidthHeightFormats="0" dataCaption="" updatedVersion="6" rowGrandTotals="0" compact="0" compactData="0">
  <location ref="A161:E169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8">
    <i>
      <x/>
      <x v="459"/>
      <x v="76"/>
      <x v="163"/>
      <x v="5"/>
    </i>
    <i>
      <x v="1"/>
      <x v="98"/>
      <x v="76"/>
      <x v="89"/>
      <x v="5"/>
    </i>
    <i>
      <x v="2"/>
      <x v="505"/>
      <x v="138"/>
      <x v="18"/>
      <x v="5"/>
    </i>
    <i>
      <x v="3"/>
      <x v="419"/>
      <x v="162"/>
      <x v="81"/>
      <x v="14"/>
    </i>
    <i>
      <x v="4"/>
      <x v="502"/>
      <x v="138"/>
      <x v="52"/>
      <x v="5"/>
    </i>
    <i>
      <x v="5"/>
      <x v="198"/>
      <x v="138"/>
      <x v="52"/>
      <x v="5"/>
    </i>
    <i>
      <x v="6"/>
      <x v="136"/>
      <x v="138"/>
      <x v="164"/>
      <x v="5"/>
    </i>
    <i>
      <x v="7"/>
      <x v="82"/>
      <x v="138"/>
      <x v="161"/>
      <x v="4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26.xml><?xml version="1.0" encoding="utf-8"?>
<pivotTableDefinition xmlns="http://schemas.openxmlformats.org/spreadsheetml/2006/main" name="2203 6" cacheId="18" applyNumberFormats="0" applyBorderFormats="0" applyFontFormats="0" applyPatternFormats="0" applyAlignmentFormats="0" applyWidthHeightFormats="0" dataCaption="" updatedVersion="6" rowGrandTotals="0" compact="0" compactData="0">
  <location ref="A161:C17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27.xml><?xml version="1.0" encoding="utf-8"?>
<pivotTableDefinition xmlns="http://schemas.openxmlformats.org/spreadsheetml/2006/main" name="2203" cacheId="18" applyNumberFormats="0" applyBorderFormats="0" applyFontFormats="0" applyPatternFormats="0" applyAlignmentFormats="0" applyWidthHeightFormats="0" dataCaption="" updatedVersion="6" rowGrandTotals="0" compact="0" compactData="0">
  <location ref="A11:E25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4">
    <i>
      <x/>
      <x v="103"/>
      <x v="52"/>
      <x v="116"/>
      <x v="5"/>
    </i>
    <i>
      <x v="1"/>
      <x v="114"/>
      <x v="52"/>
      <x v="115"/>
      <x v="4"/>
    </i>
    <i>
      <x v="2"/>
      <x v="93"/>
      <x v="52"/>
      <x v="117"/>
      <x v="7"/>
    </i>
    <i>
      <x v="3"/>
      <x v="506"/>
      <x v="155"/>
      <x v="164"/>
      <x v="6"/>
    </i>
    <i>
      <x v="4"/>
      <x v="83"/>
      <x v="157"/>
      <x v="164"/>
      <x v="7"/>
    </i>
    <i>
      <x v="5"/>
      <x v="481"/>
      <x v="157"/>
      <x v="164"/>
      <x v="7"/>
    </i>
    <i>
      <x v="6"/>
      <x v="556"/>
      <x v="155"/>
      <x v="164"/>
      <x v="6"/>
    </i>
    <i>
      <x v="7"/>
      <x v="99"/>
      <x v="52"/>
      <x v="115"/>
      <x v="11"/>
    </i>
    <i>
      <x v="8"/>
      <x v="80"/>
      <x v="52"/>
      <x v="115"/>
      <x v="4"/>
    </i>
    <i>
      <x v="9"/>
      <x v="462"/>
      <x v="52"/>
      <x v="115"/>
      <x v="5"/>
    </i>
    <i>
      <x v="10"/>
      <x v="376"/>
      <x v="157"/>
      <x v="2"/>
      <x v="18"/>
    </i>
    <i>
      <x v="11"/>
      <x v="121"/>
      <x v="116"/>
      <x v="2"/>
      <x v="22"/>
    </i>
    <i>
      <x v="12"/>
      <x v="403"/>
      <x v="157"/>
      <x v="2"/>
      <x v="18"/>
    </i>
    <i>
      <x v="13"/>
      <x v="54"/>
      <x v="115"/>
      <x v="2"/>
      <x v="22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28.xml><?xml version="1.0" encoding="utf-8"?>
<pivotTableDefinition xmlns="http://schemas.openxmlformats.org/spreadsheetml/2006/main" name="2203 2" cacheId="18" applyNumberFormats="0" applyBorderFormats="0" applyFontFormats="0" applyPatternFormats="0" applyAlignmentFormats="0" applyWidthHeightFormats="0" dataCaption="" updatedVersion="6" rowGrandTotals="0" compact="0" compactData="0">
  <location ref="A41:E50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9">
    <i>
      <x/>
      <x v="332"/>
      <x v="50"/>
      <x v="2"/>
      <x v="18"/>
    </i>
    <i>
      <x v="1"/>
      <x v="315"/>
      <x v="50"/>
      <x v="2"/>
      <x v="18"/>
    </i>
    <i>
      <x v="2"/>
      <x v="185"/>
      <x v="93"/>
      <x v="2"/>
      <x v="17"/>
    </i>
    <i>
      <x v="3"/>
      <x v="413"/>
      <x v="93"/>
      <x v="2"/>
      <x v="17"/>
    </i>
    <i>
      <x v="4"/>
      <x v="306"/>
      <x v="50"/>
      <x v="2"/>
      <x v="18"/>
    </i>
    <i>
      <x v="5"/>
      <x v="382"/>
      <x v="50"/>
      <x v="2"/>
      <x v="18"/>
    </i>
    <i>
      <x v="6"/>
      <x v="416"/>
      <x v="93"/>
      <x v="2"/>
      <x v="17"/>
    </i>
    <i>
      <x v="7"/>
      <x v="203"/>
      <x v="93"/>
      <x v="2"/>
      <x v="17"/>
    </i>
    <i>
      <x v="8"/>
      <x v="269"/>
      <x v="93"/>
      <x v="2"/>
      <x v="17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29.xml><?xml version="1.0" encoding="utf-8"?>
<pivotTableDefinition xmlns="http://schemas.openxmlformats.org/spreadsheetml/2006/main" name="2203 3" cacheId="18" applyNumberFormats="0" applyBorderFormats="0" applyFontFormats="0" applyPatternFormats="0" applyAlignmentFormats="0" applyWidthHeightFormats="0" dataCaption="" updatedVersion="6" rowGrandTotals="0" compact="0" compactData="0">
  <location ref="A71:C8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1803 6" cacheId="18" applyNumberFormats="0" applyBorderFormats="0" applyFontFormats="0" applyPatternFormats="0" applyAlignmentFormats="0" applyWidthHeightFormats="0" dataCaption="" updatedVersion="6" rowGrandTotals="0" compact="0" compactData="0">
  <location ref="A171:E181" firstHeaderRow="1" firstDataRow="1" firstDataCol="5" rowPageCount="1" colPageCount="1"/>
  <pivotFields count="8">
    <pivotField name="Codice comm." axis="axisPage" compact="0" outline="0" multipleItemSelectionAllowed="1" showAll="0">
      <items count="56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0">
    <i>
      <x v="17"/>
      <x v="12"/>
      <x v="16"/>
      <x v="159"/>
      <x/>
    </i>
    <i r="1">
      <x v="67"/>
      <x v="153"/>
      <x v="8"/>
      <x/>
    </i>
    <i r="1">
      <x v="106"/>
      <x v="153"/>
      <x v="10"/>
      <x/>
    </i>
    <i r="1">
      <x v="360"/>
      <x v="137"/>
      <x v="149"/>
      <x v="7"/>
    </i>
    <i r="1">
      <x v="427"/>
      <x v="153"/>
      <x v="10"/>
      <x/>
    </i>
    <i r="1">
      <x v="441"/>
      <x v="153"/>
      <x v="149"/>
      <x/>
    </i>
    <i r="1">
      <x v="466"/>
      <x v="160"/>
      <x v="79"/>
      <x/>
    </i>
    <i r="1">
      <x v="467"/>
      <x v="160"/>
      <x v="114"/>
      <x/>
    </i>
    <i r="1">
      <x v="522"/>
      <x v="16"/>
      <x v="155"/>
      <x/>
    </i>
    <i r="1">
      <x v="583"/>
      <x v="102"/>
      <x v="164"/>
      <x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30.xml><?xml version="1.0" encoding="utf-8"?>
<pivotTableDefinition xmlns="http://schemas.openxmlformats.org/spreadsheetml/2006/main" name="2203 4" cacheId="18" applyNumberFormats="0" applyBorderFormats="0" applyFontFormats="0" applyPatternFormats="0" applyAlignmentFormats="0" applyWidthHeightFormats="0" dataCaption="" updatedVersion="6" rowGrandTotals="0" compact="0" compactData="0">
  <location ref="A101:C11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31.xml><?xml version="1.0" encoding="utf-8"?>
<pivotTableDefinition xmlns="http://schemas.openxmlformats.org/spreadsheetml/2006/main" name="2203 5" cacheId="18" applyNumberFormats="0" applyBorderFormats="0" applyFontFormats="0" applyPatternFormats="0" applyAlignmentFormats="0" applyWidthHeightFormats="0" dataCaption="" updatedVersion="6" rowGrandTotals="0" compact="0" compactData="0">
  <location ref="A131:E133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2">
    <i>
      <x v="17"/>
      <x v="22"/>
      <x v="35"/>
      <x v="2"/>
      <x v="23"/>
    </i>
    <i r="1">
      <x v="268"/>
      <x v="49"/>
      <x v="2"/>
      <x v="15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32.xml><?xml version="1.0" encoding="utf-8"?>
<pivotTableDefinition xmlns="http://schemas.openxmlformats.org/spreadsheetml/2006/main" name="2303" cacheId="18" applyNumberFormats="0" applyBorderFormats="0" applyFontFormats="0" applyPatternFormats="0" applyAlignmentFormats="0" applyWidthHeightFormats="0" dataCaption="" updatedVersion="6" rowGrandTotals="0" compact="0" compactData="0">
  <location ref="A11:E25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4">
    <i>
      <x/>
      <x v="24"/>
      <x v="130"/>
      <x v="2"/>
      <x v="22"/>
    </i>
    <i>
      <x v="1"/>
      <x v="57"/>
      <x v="130"/>
      <x v="2"/>
      <x v="17"/>
    </i>
    <i>
      <x v="2"/>
      <x v="397"/>
      <x v="130"/>
      <x v="2"/>
      <x v="22"/>
    </i>
    <i>
      <x v="3"/>
      <x v="321"/>
      <x v="130"/>
      <x v="2"/>
      <x v="17"/>
    </i>
    <i>
      <x v="4"/>
      <x v="383"/>
      <x v="130"/>
      <x v="2"/>
      <x v="17"/>
    </i>
    <i>
      <x v="5"/>
      <x v="187"/>
      <x v="45"/>
      <x v="21"/>
      <x v="7"/>
    </i>
    <i>
      <x v="6"/>
      <x v="439"/>
      <x v="130"/>
      <x v="138"/>
      <x v="7"/>
    </i>
    <i>
      <x v="7"/>
      <x v="31"/>
      <x v="130"/>
      <x v="40"/>
      <x v="6"/>
    </i>
    <i>
      <x v="8"/>
      <x v="171"/>
      <x v="130"/>
      <x v="37"/>
      <x v="7"/>
    </i>
    <i>
      <x v="9"/>
      <x v="273"/>
      <x v="130"/>
      <x v="147"/>
      <x v="6"/>
    </i>
    <i>
      <x v="10"/>
      <x v="193"/>
      <x v="130"/>
      <x v="39"/>
      <x v="7"/>
    </i>
    <i>
      <x v="11"/>
      <x v="516"/>
      <x v="130"/>
      <x v="148"/>
      <x v="7"/>
    </i>
    <i>
      <x v="12"/>
      <x v="9"/>
      <x v="121"/>
      <x v="131"/>
      <x v="6"/>
    </i>
    <i>
      <x v="13"/>
      <x v="147"/>
      <x v="106"/>
      <x v="123"/>
      <x v="12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33.xml><?xml version="1.0" encoding="utf-8"?>
<pivotTableDefinition xmlns="http://schemas.openxmlformats.org/spreadsheetml/2006/main" name="2303 2" cacheId="18" applyNumberFormats="0" applyBorderFormats="0" applyFontFormats="0" applyPatternFormats="0" applyAlignmentFormats="0" applyWidthHeightFormats="0" dataCaption="" updatedVersion="6" rowGrandTotals="0" compact="0" compactData="0">
  <location ref="A41:C5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34.xml><?xml version="1.0" encoding="utf-8"?>
<pivotTableDefinition xmlns="http://schemas.openxmlformats.org/spreadsheetml/2006/main" name="2303 3" cacheId="18" applyNumberFormats="0" applyBorderFormats="0" applyFontFormats="0" applyPatternFormats="0" applyAlignmentFormats="0" applyWidthHeightFormats="0" dataCaption="" updatedVersion="6" rowGrandTotals="0" compact="0" compactData="0">
  <location ref="A71:C8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35.xml><?xml version="1.0" encoding="utf-8"?>
<pivotTableDefinition xmlns="http://schemas.openxmlformats.org/spreadsheetml/2006/main" name="2303 4" cacheId="18" applyNumberFormats="0" applyBorderFormats="0" applyFontFormats="0" applyPatternFormats="0" applyAlignmentFormats="0" applyWidthHeightFormats="0" dataCaption="" updatedVersion="6" rowGrandTotals="0" compact="0" compactData="0">
  <location ref="A101:C11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36.xml><?xml version="1.0" encoding="utf-8"?>
<pivotTableDefinition xmlns="http://schemas.openxmlformats.org/spreadsheetml/2006/main" name="2303 5" cacheId="18" applyNumberFormats="0" applyBorderFormats="0" applyFontFormats="0" applyPatternFormats="0" applyAlignmentFormats="0" applyWidthHeightFormats="0" dataCaption="" updatedVersion="6" rowGrandTotals="0" compact="0" compactData="0">
  <location ref="A131:C14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37.xml><?xml version="1.0" encoding="utf-8"?>
<pivotTableDefinition xmlns="http://schemas.openxmlformats.org/spreadsheetml/2006/main" name="2303 6" cacheId="18" applyNumberFormats="0" applyBorderFormats="0" applyFontFormats="0" applyPatternFormats="0" applyAlignmentFormats="0" applyWidthHeightFormats="0" dataCaption="" updatedVersion="6" rowGrandTotals="0" compact="0" compactData="0">
  <location ref="A161:C17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38.xml><?xml version="1.0" encoding="utf-8"?>
<pivotTableDefinition xmlns="http://schemas.openxmlformats.org/spreadsheetml/2006/main" name="2503 5" cacheId="18" applyNumberFormats="0" applyBorderFormats="0" applyFontFormats="0" applyPatternFormats="0" applyAlignmentFormats="0" applyWidthHeightFormats="0" dataCaption="" updatedVersion="6" rowGrandTotals="0" compact="0" compactData="0">
  <location ref="A131:E138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7">
    <i>
      <x/>
      <x v="211"/>
      <x v="12"/>
      <x v="2"/>
      <x v="15"/>
    </i>
    <i>
      <x v="1"/>
      <x v="387"/>
      <x v="127"/>
      <x v="2"/>
      <x v="15"/>
    </i>
    <i>
      <x v="2"/>
      <x v="254"/>
      <x v="127"/>
      <x v="2"/>
      <x v="22"/>
    </i>
    <i>
      <x v="3"/>
      <x v="229"/>
      <x v="127"/>
      <x v="2"/>
      <x v="22"/>
    </i>
    <i>
      <x v="4"/>
      <x v="391"/>
      <x v="127"/>
      <x v="2"/>
      <x v="22"/>
    </i>
    <i>
      <x v="5"/>
      <x v="119"/>
      <x v="127"/>
      <x v="2"/>
      <x v="17"/>
    </i>
    <i>
      <x v="6"/>
      <x v="388"/>
      <x v="127"/>
      <x v="2"/>
      <x v="15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39.xml><?xml version="1.0" encoding="utf-8"?>
<pivotTableDefinition xmlns="http://schemas.openxmlformats.org/spreadsheetml/2006/main" name="2503 6" cacheId="18" applyNumberFormats="0" applyBorderFormats="0" applyFontFormats="0" applyPatternFormats="0" applyAlignmentFormats="0" applyWidthHeightFormats="0" dataCaption="" updatedVersion="6" rowGrandTotals="0" compact="0" compactData="0">
  <location ref="A161:C17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1803" cacheId="18" applyNumberFormats="0" applyBorderFormats="0" applyFontFormats="0" applyPatternFormats="0" applyAlignmentFormats="0" applyWidthHeightFormats="0" dataCaption="" updatedVersion="6" rowGrandTotals="0" compact="0" compactData="0">
  <location ref="A11:C2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40.xml><?xml version="1.0" encoding="utf-8"?>
<pivotTableDefinition xmlns="http://schemas.openxmlformats.org/spreadsheetml/2006/main" name="2503" cacheId="18" applyNumberFormats="0" applyBorderFormats="0" applyFontFormats="0" applyPatternFormats="0" applyAlignmentFormats="0" applyWidthHeightFormats="0" dataCaption="" updatedVersion="6" rowGrandTotals="0" compact="0" compactData="0">
  <location ref="A11:E23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2">
    <i>
      <x/>
      <x v="577"/>
      <x v="132"/>
      <x v="164"/>
      <x v="3"/>
    </i>
    <i>
      <x v="1"/>
      <x v="100"/>
      <x v="17"/>
      <x v="25"/>
      <x v="3"/>
    </i>
    <i>
      <x v="2"/>
      <x v="124"/>
      <x v="134"/>
      <x v="73"/>
      <x v="3"/>
    </i>
    <i>
      <x v="3"/>
      <x v="560"/>
      <x v="21"/>
      <x v="142"/>
      <x v="3"/>
    </i>
    <i>
      <x v="4"/>
      <x v="196"/>
      <x v="143"/>
      <x v="15"/>
      <x v="3"/>
    </i>
    <i>
      <x v="5"/>
      <x v="122"/>
      <x v="21"/>
      <x v="154"/>
      <x v="3"/>
    </i>
    <i>
      <x v="6"/>
      <x v="195"/>
      <x v="21"/>
      <x v="164"/>
      <x v="7"/>
    </i>
    <i>
      <x v="7"/>
      <x v="559"/>
      <x v="21"/>
      <x v="42"/>
      <x v="3"/>
    </i>
    <i>
      <x v="8"/>
      <x v="285"/>
      <x v="134"/>
      <x v="73"/>
      <x v="3"/>
    </i>
    <i>
      <x v="9"/>
      <x v="168"/>
      <x v="37"/>
      <x v="15"/>
      <x v="3"/>
    </i>
    <i>
      <x v="10"/>
      <x v="146"/>
      <x v="37"/>
      <x v="142"/>
      <x v="3"/>
    </i>
    <i>
      <x v="11"/>
      <x v="61"/>
      <x v="21"/>
      <x v="142"/>
      <x v="3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41.xml><?xml version="1.0" encoding="utf-8"?>
<pivotTableDefinition xmlns="http://schemas.openxmlformats.org/spreadsheetml/2006/main" name="2503 2" cacheId="18" applyNumberFormats="0" applyBorderFormats="0" applyFontFormats="0" applyPatternFormats="0" applyAlignmentFormats="0" applyWidthHeightFormats="0" dataCaption="" updatedVersion="6" rowGrandTotals="0" compact="0" compactData="0">
  <location ref="A41:E51" firstHeaderRow="1" firstDataRow="1" firstDataCol="5" rowPageCount="1" colPageCount="1"/>
  <pivotFields count="8">
    <pivotField name="Codice comm." axis="axisPage" compact="0" outline="0" multipleItemSelectionAllowed="1" showAll="0">
      <items count="56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0">
    <i>
      <x v="17"/>
      <x v="12"/>
      <x v="16"/>
      <x v="159"/>
      <x/>
    </i>
    <i r="1">
      <x v="67"/>
      <x v="153"/>
      <x v="8"/>
      <x/>
    </i>
    <i r="1">
      <x v="106"/>
      <x v="153"/>
      <x v="10"/>
      <x/>
    </i>
    <i r="1">
      <x v="360"/>
      <x v="137"/>
      <x v="149"/>
      <x v="7"/>
    </i>
    <i r="1">
      <x v="427"/>
      <x v="153"/>
      <x v="10"/>
      <x/>
    </i>
    <i r="1">
      <x v="441"/>
      <x v="153"/>
      <x v="149"/>
      <x/>
    </i>
    <i r="1">
      <x v="466"/>
      <x v="160"/>
      <x v="79"/>
      <x/>
    </i>
    <i r="1">
      <x v="467"/>
      <x v="160"/>
      <x v="114"/>
      <x/>
    </i>
    <i r="1">
      <x v="522"/>
      <x v="16"/>
      <x v="155"/>
      <x/>
    </i>
    <i r="1">
      <x v="583"/>
      <x v="102"/>
      <x v="164"/>
      <x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42.xml><?xml version="1.0" encoding="utf-8"?>
<pivotTableDefinition xmlns="http://schemas.openxmlformats.org/spreadsheetml/2006/main" name="2503 3" cacheId="18" applyNumberFormats="0" applyBorderFormats="0" applyFontFormats="0" applyPatternFormats="0" applyAlignmentFormats="0" applyWidthHeightFormats="0" dataCaption="" updatedVersion="6" rowGrandTotals="0" compact="0" compactData="0">
  <location ref="A71:E81" firstHeaderRow="1" firstDataRow="1" firstDataCol="5" rowPageCount="1" colPageCount="1"/>
  <pivotFields count="8">
    <pivotField name="Codice comm." axis="axisPage" compact="0" outline="0" multipleItemSelectionAllowed="1" showAll="0">
      <items count="56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0">
    <i>
      <x v="17"/>
      <x v="12"/>
      <x v="16"/>
      <x v="159"/>
      <x/>
    </i>
    <i r="1">
      <x v="67"/>
      <x v="153"/>
      <x v="8"/>
      <x/>
    </i>
    <i r="1">
      <x v="106"/>
      <x v="153"/>
      <x v="10"/>
      <x/>
    </i>
    <i r="1">
      <x v="360"/>
      <x v="137"/>
      <x v="149"/>
      <x v="7"/>
    </i>
    <i r="1">
      <x v="427"/>
      <x v="153"/>
      <x v="10"/>
      <x/>
    </i>
    <i r="1">
      <x v="441"/>
      <x v="153"/>
      <x v="149"/>
      <x/>
    </i>
    <i r="1">
      <x v="466"/>
      <x v="160"/>
      <x v="79"/>
      <x/>
    </i>
    <i r="1">
      <x v="467"/>
      <x v="160"/>
      <x v="114"/>
      <x/>
    </i>
    <i r="1">
      <x v="522"/>
      <x v="16"/>
      <x v="155"/>
      <x/>
    </i>
    <i r="1">
      <x v="583"/>
      <x v="102"/>
      <x v="164"/>
      <x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43.xml><?xml version="1.0" encoding="utf-8"?>
<pivotTableDefinition xmlns="http://schemas.openxmlformats.org/spreadsheetml/2006/main" name="2503 4" cacheId="18" applyNumberFormats="0" applyBorderFormats="0" applyFontFormats="0" applyPatternFormats="0" applyAlignmentFormats="0" applyWidthHeightFormats="0" dataCaption="" updatedVersion="6" rowGrandTotals="0" compact="0" compactData="0">
  <location ref="A101:E118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7">
    <i>
      <x/>
      <x v="21"/>
      <x v="151"/>
      <x v="45"/>
      <x v="3"/>
    </i>
    <i>
      <x v="1"/>
      <x v="569"/>
      <x v="14"/>
      <x v="54"/>
      <x v="3"/>
    </i>
    <i>
      <x v="2"/>
      <x v="73"/>
      <x v="17"/>
      <x v="26"/>
      <x v="3"/>
    </i>
    <i>
      <x v="3"/>
      <x v="148"/>
      <x v="14"/>
      <x v="152"/>
      <x v="3"/>
    </i>
    <i>
      <x v="4"/>
      <x v="167"/>
      <x v="48"/>
      <x v="164"/>
      <x v="3"/>
    </i>
    <i>
      <x v="5"/>
      <x v="526"/>
      <x v="134"/>
      <x v="73"/>
      <x v="3"/>
    </i>
    <i>
      <x v="6"/>
      <x v="487"/>
      <x v="37"/>
      <x v="164"/>
      <x v="3"/>
    </i>
    <i>
      <x v="7"/>
      <x v="135"/>
      <x v="14"/>
      <x v="150"/>
      <x v="3"/>
    </i>
    <i>
      <x v="8"/>
      <x v="172"/>
      <x v="48"/>
      <x v="164"/>
      <x v="3"/>
    </i>
    <i>
      <x v="9"/>
      <x v="274"/>
      <x v="21"/>
      <x v="164"/>
      <x v="7"/>
    </i>
    <i>
      <x v="10"/>
      <x v="233"/>
      <x v="14"/>
      <x v="2"/>
      <x v="22"/>
    </i>
    <i>
      <x v="11"/>
      <x v="280"/>
      <x v="21"/>
      <x v="164"/>
      <x v="4"/>
    </i>
    <i>
      <x v="12"/>
      <x v="276"/>
      <x v="21"/>
      <x v="164"/>
      <x v="7"/>
    </i>
    <i>
      <x v="13"/>
      <x v="266"/>
      <x v="21"/>
      <x v="164"/>
      <x v="7"/>
    </i>
    <i>
      <x v="14"/>
      <x v="275"/>
      <x v="21"/>
      <x v="164"/>
      <x v="7"/>
    </i>
    <i>
      <x v="15"/>
      <x v="277"/>
      <x v="21"/>
      <x v="164"/>
      <x v="7"/>
    </i>
    <i>
      <x v="16"/>
      <x v="278"/>
      <x v="21"/>
      <x v="164"/>
      <x v="4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44.xml><?xml version="1.0" encoding="utf-8"?>
<pivotTableDefinition xmlns="http://schemas.openxmlformats.org/spreadsheetml/2006/main" name="2603 2" cacheId="18" applyNumberFormats="0" applyBorderFormats="0" applyFontFormats="0" applyPatternFormats="0" applyAlignmentFormats="0" applyWidthHeightFormats="0" dataCaption="" updatedVersion="6" rowGrandTotals="0" compact="0" compactData="0">
  <location ref="A41:C5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45.xml><?xml version="1.0" encoding="utf-8"?>
<pivotTableDefinition xmlns="http://schemas.openxmlformats.org/spreadsheetml/2006/main" name="2603 3" cacheId="18" applyNumberFormats="0" applyBorderFormats="0" applyFontFormats="0" applyPatternFormats="0" applyAlignmentFormats="0" applyWidthHeightFormats="0" dataCaption="" updatedVersion="6" rowGrandTotals="0" compact="0" compactData="0">
  <location ref="A71:C8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46.xml><?xml version="1.0" encoding="utf-8"?>
<pivotTableDefinition xmlns="http://schemas.openxmlformats.org/spreadsheetml/2006/main" name="2603 4" cacheId="18" applyNumberFormats="0" applyBorderFormats="0" applyFontFormats="0" applyPatternFormats="0" applyAlignmentFormats="0" applyWidthHeightFormats="0" dataCaption="" updatedVersion="6" rowGrandTotals="0" compact="0" compactData="0">
  <location ref="A101:C11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47.xml><?xml version="1.0" encoding="utf-8"?>
<pivotTableDefinition xmlns="http://schemas.openxmlformats.org/spreadsheetml/2006/main" name="2603 5" cacheId="18" applyNumberFormats="0" applyBorderFormats="0" applyFontFormats="0" applyPatternFormats="0" applyAlignmentFormats="0" applyWidthHeightFormats="0" dataCaption="" updatedVersion="6" rowGrandTotals="0" compact="0" compactData="0">
  <location ref="A131:E137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6">
    <i>
      <x v="17"/>
      <x v="261"/>
      <x v="24"/>
      <x v="2"/>
      <x v="22"/>
    </i>
    <i r="1">
      <x v="270"/>
      <x v="46"/>
      <x v="2"/>
      <x v="18"/>
    </i>
    <i r="1">
      <x v="302"/>
      <x v="24"/>
      <x v="2"/>
      <x v="22"/>
    </i>
    <i r="1">
      <x v="326"/>
      <x v="24"/>
      <x v="2"/>
      <x v="22"/>
    </i>
    <i r="1">
      <x v="344"/>
      <x v="46"/>
      <x v="2"/>
      <x v="22"/>
    </i>
    <i r="1">
      <x v="362"/>
      <x v="46"/>
      <x v="2"/>
      <x v="18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48.xml><?xml version="1.0" encoding="utf-8"?>
<pivotTableDefinition xmlns="http://schemas.openxmlformats.org/spreadsheetml/2006/main" name="2603 6" cacheId="18" applyNumberFormats="0" applyBorderFormats="0" applyFontFormats="0" applyPatternFormats="0" applyAlignmentFormats="0" applyWidthHeightFormats="0" dataCaption="" updatedVersion="6" rowGrandTotals="0" compact="0" compactData="0">
  <location ref="A161:E164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3">
    <i>
      <x v="17"/>
      <x v="318"/>
      <x v="95"/>
      <x v="2"/>
      <x v="16"/>
    </i>
    <i r="1">
      <x v="319"/>
      <x v="83"/>
      <x v="46"/>
      <x v="16"/>
    </i>
    <i r="1">
      <x v="423"/>
      <x v="32"/>
      <x v="2"/>
      <x v="16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49.xml><?xml version="1.0" encoding="utf-8"?>
<pivotTableDefinition xmlns="http://schemas.openxmlformats.org/spreadsheetml/2006/main" name="2603" cacheId="18" applyNumberFormats="0" applyBorderFormats="0" applyFontFormats="0" applyPatternFormats="0" applyAlignmentFormats="0" applyWidthHeightFormats="0" dataCaption="" updatedVersion="6" rowGrandTotals="0" compact="0" compactData="0">
  <location ref="A11:C2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1803 2" cacheId="18" applyNumberFormats="0" applyBorderFormats="0" applyFontFormats="0" applyPatternFormats="0" applyAlignmentFormats="0" applyWidthHeightFormats="0" dataCaption="" updatedVersion="6" rowGrandTotals="0" compact="0" compactData="0">
  <location ref="A41:C5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50.xml><?xml version="1.0" encoding="utf-8"?>
<pivotTableDefinition xmlns="http://schemas.openxmlformats.org/spreadsheetml/2006/main" name="2703 6" cacheId="18" applyNumberFormats="0" applyBorderFormats="0" applyFontFormats="0" applyPatternFormats="0" applyAlignmentFormats="0" applyWidthHeightFormats="0" dataCaption="" updatedVersion="6" rowGrandTotals="0" compact="0" compactData="0">
  <location ref="A161:C17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51.xml><?xml version="1.0" encoding="utf-8"?>
<pivotTableDefinition xmlns="http://schemas.openxmlformats.org/spreadsheetml/2006/main" name="2703" cacheId="18" applyNumberFormats="0" applyBorderFormats="0" applyFontFormats="0" applyPatternFormats="0" applyAlignmentFormats="0" applyWidthHeightFormats="0" dataCaption="" updatedVersion="6" rowGrandTotals="0" compact="0" compactData="0">
  <location ref="A11:C2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52.xml><?xml version="1.0" encoding="utf-8"?>
<pivotTableDefinition xmlns="http://schemas.openxmlformats.org/spreadsheetml/2006/main" name="2703 2" cacheId="18" applyNumberFormats="0" applyBorderFormats="0" applyFontFormats="0" applyPatternFormats="0" applyAlignmentFormats="0" applyWidthHeightFormats="0" dataCaption="" updatedVersion="6" rowGrandTotals="0" compact="0" compactData="0">
  <location ref="A41:C5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53.xml><?xml version="1.0" encoding="utf-8"?>
<pivotTableDefinition xmlns="http://schemas.openxmlformats.org/spreadsheetml/2006/main" name="2703 3" cacheId="18" applyNumberFormats="0" applyBorderFormats="0" applyFontFormats="0" applyPatternFormats="0" applyAlignmentFormats="0" applyWidthHeightFormats="0" dataCaption="" updatedVersion="6" rowGrandTotals="0" compact="0" compactData="0">
  <location ref="A71:E75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4">
    <i>
      <x v="17"/>
      <x v="294"/>
      <x v="162"/>
      <x v="2"/>
      <x v="16"/>
    </i>
    <i r="1">
      <x v="339"/>
      <x v="80"/>
      <x v="2"/>
      <x v="16"/>
    </i>
    <i r="1">
      <x v="342"/>
      <x v="80"/>
      <x v="2"/>
      <x v="16"/>
    </i>
    <i r="1">
      <x v="408"/>
      <x v="47"/>
      <x v="2"/>
      <x v="16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54.xml><?xml version="1.0" encoding="utf-8"?>
<pivotTableDefinition xmlns="http://schemas.openxmlformats.org/spreadsheetml/2006/main" name="2703 4" cacheId="18" applyNumberFormats="0" applyBorderFormats="0" applyFontFormats="0" applyPatternFormats="0" applyAlignmentFormats="0" applyWidthHeightFormats="0" dataCaption="" updatedVersion="6" rowGrandTotals="0" compact="0" compactData="0">
  <location ref="A101:C11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55.xml><?xml version="1.0" encoding="utf-8"?>
<pivotTableDefinition xmlns="http://schemas.openxmlformats.org/spreadsheetml/2006/main" name="2703 5" cacheId="18" applyNumberFormats="0" applyBorderFormats="0" applyFontFormats="0" applyPatternFormats="0" applyAlignmentFormats="0" applyWidthHeightFormats="0" dataCaption="" updatedVersion="6" rowGrandTotals="0" compact="0" compactData="0">
  <location ref="A131:E143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2">
    <i>
      <x v="17"/>
      <x v="55"/>
      <x v="46"/>
      <x v="2"/>
      <x v="18"/>
    </i>
    <i r="1">
      <x v="234"/>
      <x v="24"/>
      <x v="2"/>
      <x v="22"/>
    </i>
    <i r="1">
      <x v="299"/>
      <x v="24"/>
      <x v="2"/>
      <x v="18"/>
    </i>
    <i r="1">
      <x v="325"/>
      <x v="24"/>
      <x v="2"/>
      <x v="22"/>
    </i>
    <i r="1">
      <x v="331"/>
      <x v="46"/>
      <x v="2"/>
      <x v="18"/>
    </i>
    <i r="1">
      <x v="334"/>
      <x v="46"/>
      <x v="2"/>
      <x v="18"/>
    </i>
    <i r="1">
      <x v="341"/>
      <x v="24"/>
      <x v="2"/>
      <x v="18"/>
    </i>
    <i r="1">
      <x v="346"/>
      <x v="46"/>
      <x v="2"/>
      <x v="18"/>
    </i>
    <i r="1">
      <x v="384"/>
      <x v="46"/>
      <x v="2"/>
      <x v="18"/>
    </i>
    <i r="1">
      <x v="415"/>
      <x v="24"/>
      <x v="2"/>
      <x v="18"/>
    </i>
    <i r="1">
      <x v="426"/>
      <x v="46"/>
      <x v="2"/>
      <x v="18"/>
    </i>
    <i r="1">
      <x v="590"/>
      <x v="24"/>
      <x v="2"/>
      <x v="22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56.xml><?xml version="1.0" encoding="utf-8"?>
<pivotTableDefinition xmlns="http://schemas.openxmlformats.org/spreadsheetml/2006/main" name="2803 4" cacheId="18" applyNumberFormats="0" applyBorderFormats="0" applyFontFormats="0" applyPatternFormats="0" applyAlignmentFormats="0" applyWidthHeightFormats="0" dataCaption="" updatedVersion="6" rowGrandTotals="0" compact="0" compactData="0">
  <location ref="A101:C11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57.xml><?xml version="1.0" encoding="utf-8"?>
<pivotTableDefinition xmlns="http://schemas.openxmlformats.org/spreadsheetml/2006/main" name="2803 5" cacheId="18" applyNumberFormats="0" applyBorderFormats="0" applyFontFormats="0" applyPatternFormats="0" applyAlignmentFormats="0" applyWidthHeightFormats="0" dataCaption="" updatedVersion="6" rowGrandTotals="0" compact="0" compactData="0">
  <location ref="A131:E141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0">
    <i>
      <x/>
      <x v="393"/>
      <x v="142"/>
      <x v="90"/>
      <x v="12"/>
    </i>
    <i>
      <x v="1"/>
      <x v="550"/>
      <x v="125"/>
      <x v="164"/>
      <x v="7"/>
    </i>
    <i>
      <x v="2"/>
      <x v="29"/>
      <x v="127"/>
      <x v="37"/>
      <x v="11"/>
    </i>
    <i>
      <x v="3"/>
      <x v="469"/>
      <x v="56"/>
      <x v="164"/>
      <x v="7"/>
    </i>
    <i>
      <x v="4"/>
      <x v="538"/>
      <x v="56"/>
      <x v="164"/>
      <x v="7"/>
    </i>
    <i>
      <x v="5"/>
      <x v="199"/>
      <x v="56"/>
      <x v="164"/>
      <x v="8"/>
    </i>
    <i>
      <x v="6"/>
      <x v="50"/>
      <x v="142"/>
      <x v="2"/>
      <x v="21"/>
    </i>
    <i>
      <x v="7"/>
      <x v="256"/>
      <x v="142"/>
      <x v="2"/>
      <x v="22"/>
    </i>
    <i>
      <x v="8"/>
      <x v="422"/>
      <x v="142"/>
      <x v="2"/>
      <x v="22"/>
    </i>
    <i>
      <x v="9"/>
      <x v="238"/>
      <x v="125"/>
      <x v="2"/>
      <x v="18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58.xml><?xml version="1.0" encoding="utf-8"?>
<pivotTableDefinition xmlns="http://schemas.openxmlformats.org/spreadsheetml/2006/main" name="2803 6" cacheId="18" applyNumberFormats="0" applyBorderFormats="0" applyFontFormats="0" applyPatternFormats="0" applyAlignmentFormats="0" applyWidthHeightFormats="0" dataCaption="" updatedVersion="6" rowGrandTotals="0" compact="0" compactData="0">
  <location ref="A161:E165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4">
    <i>
      <x v="17"/>
      <x v="237"/>
      <x v="113"/>
      <x v="2"/>
      <x v="18"/>
    </i>
    <i r="1">
      <x v="257"/>
      <x v="113"/>
      <x v="2"/>
      <x v="16"/>
    </i>
    <i r="1">
      <x v="366"/>
      <x v="113"/>
      <x v="2"/>
      <x v="18"/>
    </i>
    <i r="1">
      <x v="389"/>
      <x v="109"/>
      <x v="2"/>
      <x v="18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59.xml><?xml version="1.0" encoding="utf-8"?>
<pivotTableDefinition xmlns="http://schemas.openxmlformats.org/spreadsheetml/2006/main" name="2803" cacheId="18" applyNumberFormats="0" applyBorderFormats="0" applyFontFormats="0" applyPatternFormats="0" applyAlignmentFormats="0" applyWidthHeightFormats="0" dataCaption="" updatedVersion="6" rowGrandTotals="0" compact="0" compactData="0">
  <location ref="A11:E24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3">
    <i>
      <x v="17"/>
      <x v="15"/>
      <x v="74"/>
      <x v="145"/>
      <x v="10"/>
    </i>
    <i r="1">
      <x v="19"/>
      <x v="26"/>
      <x v="93"/>
      <x v="12"/>
    </i>
    <i r="1">
      <x v="105"/>
      <x v="63"/>
      <x v="125"/>
      <x v="12"/>
    </i>
    <i r="1">
      <x v="153"/>
      <x v="152"/>
      <x v="145"/>
      <x v="12"/>
    </i>
    <i r="1">
      <x v="158"/>
      <x v="63"/>
      <x v="23"/>
      <x v="12"/>
    </i>
    <i r="1">
      <x v="181"/>
      <x v="152"/>
      <x v="49"/>
      <x v="4"/>
    </i>
    <i r="1">
      <x v="225"/>
      <x v="152"/>
      <x v="145"/>
      <x v="12"/>
    </i>
    <i r="1">
      <x v="284"/>
      <x v="145"/>
      <x v="69"/>
      <x v="6"/>
    </i>
    <i r="1">
      <x v="286"/>
      <x v="145"/>
      <x v="153"/>
      <x v="4"/>
    </i>
    <i r="1">
      <x v="488"/>
      <x v="63"/>
      <x v="69"/>
      <x v="12"/>
    </i>
    <i r="1">
      <x v="512"/>
      <x v="152"/>
      <x v="49"/>
      <x v="12"/>
    </i>
    <i r="1">
      <x v="545"/>
      <x v="145"/>
      <x v="70"/>
      <x v="3"/>
    </i>
    <i r="1">
      <x v="546"/>
      <x v="145"/>
      <x v="153"/>
      <x v="12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1803 3" cacheId="18" applyNumberFormats="0" applyBorderFormats="0" applyFontFormats="0" applyPatternFormats="0" applyAlignmentFormats="0" applyWidthHeightFormats="0" dataCaption="" updatedVersion="6" rowGrandTotals="0" compact="0" compactData="0">
  <location ref="A71:C8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60.xml><?xml version="1.0" encoding="utf-8"?>
<pivotTableDefinition xmlns="http://schemas.openxmlformats.org/spreadsheetml/2006/main" name="2803 2" cacheId="18" applyNumberFormats="0" applyBorderFormats="0" applyFontFormats="0" applyPatternFormats="0" applyAlignmentFormats="0" applyWidthHeightFormats="0" dataCaption="" updatedVersion="6" rowGrandTotals="0" compact="0" compactData="0">
  <location ref="A41:E52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1">
    <i>
      <x v="17"/>
      <x v="20"/>
      <x v="161"/>
      <x v="53"/>
      <x/>
    </i>
    <i r="1">
      <x v="48"/>
      <x v="62"/>
      <x v="22"/>
      <x/>
    </i>
    <i r="1">
      <x v="58"/>
      <x v="42"/>
      <x v="121"/>
      <x/>
    </i>
    <i r="1">
      <x v="63"/>
      <x v="161"/>
      <x v="17"/>
      <x/>
    </i>
    <i r="1">
      <x v="436"/>
      <x v="42"/>
      <x v="121"/>
      <x/>
    </i>
    <i r="1">
      <x v="440"/>
      <x v="62"/>
      <x v="79"/>
      <x/>
    </i>
    <i r="1">
      <x v="446"/>
      <x v="42"/>
      <x v="159"/>
      <x/>
    </i>
    <i r="1">
      <x v="447"/>
      <x v="160"/>
      <x v="57"/>
      <x/>
    </i>
    <i r="1">
      <x v="464"/>
      <x v="62"/>
      <x v="43"/>
      <x/>
    </i>
    <i r="1">
      <x v="501"/>
      <x v="62"/>
      <x v="129"/>
      <x/>
    </i>
    <i r="1">
      <x v="586"/>
      <x v="107"/>
      <x v="162"/>
      <x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61.xml><?xml version="1.0" encoding="utf-8"?>
<pivotTableDefinition xmlns="http://schemas.openxmlformats.org/spreadsheetml/2006/main" name="2803 3" cacheId="18" applyNumberFormats="0" applyBorderFormats="0" applyFontFormats="0" applyPatternFormats="0" applyAlignmentFormats="0" applyWidthHeightFormats="0" dataCaption="" updatedVersion="6" rowGrandTotals="0" compact="0" compactData="0">
  <location ref="A71:C8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62.xml><?xml version="1.0" encoding="utf-8"?>
<pivotTableDefinition xmlns="http://schemas.openxmlformats.org/spreadsheetml/2006/main" name="2903 2" cacheId="18" applyNumberFormats="0" applyBorderFormats="0" applyFontFormats="0" applyPatternFormats="0" applyAlignmentFormats="0" applyWidthHeightFormats="0" dataCaption="" updatedVersion="6" rowGrandTotals="0" compact="0" compactData="0">
  <location ref="A41:E51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0">
    <i>
      <x v="17"/>
      <x v="18"/>
      <x v="19"/>
      <x v="2"/>
      <x v="21"/>
    </i>
    <i r="1">
      <x v="155"/>
      <x v="145"/>
      <x v="2"/>
      <x v="17"/>
    </i>
    <i r="1">
      <x v="242"/>
      <x v="145"/>
      <x v="2"/>
      <x v="18"/>
    </i>
    <i r="1">
      <x v="291"/>
      <x v="19"/>
      <x v="2"/>
      <x v="18"/>
    </i>
    <i r="1">
      <x v="292"/>
      <x v="152"/>
      <x v="2"/>
      <x v="17"/>
    </i>
    <i r="1">
      <x v="316"/>
      <x v="19"/>
      <x v="2"/>
      <x v="18"/>
    </i>
    <i r="1">
      <x v="330"/>
      <x v="152"/>
      <x v="2"/>
      <x v="17"/>
    </i>
    <i r="1">
      <x v="340"/>
      <x v="145"/>
      <x v="2"/>
      <x v="17"/>
    </i>
    <i r="1">
      <x v="343"/>
      <x v="152"/>
      <x v="2"/>
      <x v="17"/>
    </i>
    <i r="1">
      <x v="367"/>
      <x v="145"/>
      <x v="2"/>
      <x v="17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63.xml><?xml version="1.0" encoding="utf-8"?>
<pivotTableDefinition xmlns="http://schemas.openxmlformats.org/spreadsheetml/2006/main" name="2903 3" cacheId="18" applyNumberFormats="0" applyBorderFormats="0" applyFontFormats="0" applyPatternFormats="0" applyAlignmentFormats="0" applyWidthHeightFormats="0" dataCaption="" updatedVersion="6" rowGrandTotals="0" compact="0" compactData="0">
  <location ref="A71:C8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64.xml><?xml version="1.0" encoding="utf-8"?>
<pivotTableDefinition xmlns="http://schemas.openxmlformats.org/spreadsheetml/2006/main" name="2903 4" cacheId="18" applyNumberFormats="0" applyBorderFormats="0" applyFontFormats="0" applyPatternFormats="0" applyAlignmentFormats="0" applyWidthHeightFormats="0" dataCaption="" updatedVersion="6" rowGrandTotals="0" compact="0" compactData="0">
  <location ref="A101:C11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65.xml><?xml version="1.0" encoding="utf-8"?>
<pivotTableDefinition xmlns="http://schemas.openxmlformats.org/spreadsheetml/2006/main" name="2903 5" cacheId="18" applyNumberFormats="0" applyBorderFormats="0" applyFontFormats="0" applyPatternFormats="0" applyAlignmentFormats="0" applyWidthHeightFormats="0" dataCaption="" updatedVersion="6" rowGrandTotals="0" compact="0" compactData="0">
  <location ref="A131:C14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66.xml><?xml version="1.0" encoding="utf-8"?>
<pivotTableDefinition xmlns="http://schemas.openxmlformats.org/spreadsheetml/2006/main" name="2903 6" cacheId="18" applyNumberFormats="0" applyBorderFormats="0" applyFontFormats="0" applyPatternFormats="0" applyAlignmentFormats="0" applyWidthHeightFormats="0" dataCaption="" updatedVersion="6" rowGrandTotals="0" compact="0" compactData="0">
  <location ref="A161:C17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67.xml><?xml version="1.0" encoding="utf-8"?>
<pivotTableDefinition xmlns="http://schemas.openxmlformats.org/spreadsheetml/2006/main" name="2903" cacheId="18" applyNumberFormats="0" applyBorderFormats="0" applyFontFormats="0" applyPatternFormats="0" applyAlignmentFormats="0" applyWidthHeightFormats="0" dataCaption="" updatedVersion="6" rowGrandTotals="0" compact="0" compactData="0">
  <location ref="A11:C2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68.xml><?xml version="1.0" encoding="utf-8"?>
<pivotTableDefinition xmlns="http://schemas.openxmlformats.org/spreadsheetml/2006/main" name="0104 6" cacheId="18" applyNumberFormats="0" applyBorderFormats="0" applyFontFormats="0" applyPatternFormats="0" applyAlignmentFormats="0" applyWidthHeightFormats="0" dataCaption="" updatedVersion="6" rowGrandTotals="0" compact="0" compactData="0">
  <location ref="A161:C17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69.xml><?xml version="1.0" encoding="utf-8"?>
<pivotTableDefinition xmlns="http://schemas.openxmlformats.org/spreadsheetml/2006/main" name="0104" cacheId="18" applyNumberFormats="0" applyBorderFormats="0" applyFontFormats="0" applyPatternFormats="0" applyAlignmentFormats="0" applyWidthHeightFormats="0" dataCaption="" updatedVersion="6" rowGrandTotals="0" compact="0" compactData="0">
  <location ref="A11:E22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1">
    <i>
      <x v="17"/>
      <x v="69"/>
      <x v="110"/>
      <x v="141"/>
      <x v="1"/>
    </i>
    <i r="1">
      <x v="71"/>
      <x v="114"/>
      <x v="150"/>
      <x v="1"/>
    </i>
    <i r="1">
      <x v="113"/>
      <x v="110"/>
      <x v="112"/>
      <x v="1"/>
    </i>
    <i r="1">
      <x v="141"/>
      <x v="114"/>
      <x v="106"/>
      <x v="1"/>
    </i>
    <i r="1">
      <x v="145"/>
      <x v="114"/>
      <x v="106"/>
      <x v="1"/>
    </i>
    <i r="1">
      <x v="152"/>
      <x v="78"/>
      <x v="160"/>
      <x v="1"/>
    </i>
    <i r="1">
      <x v="192"/>
      <x v="114"/>
      <x v="106"/>
      <x v="1"/>
    </i>
    <i r="1">
      <x v="486"/>
      <x v="108"/>
      <x v="112"/>
      <x v="1"/>
    </i>
    <i r="1">
      <x v="513"/>
      <x v="78"/>
      <x v="160"/>
      <x v="1"/>
    </i>
    <i r="1">
      <x v="520"/>
      <x v="108"/>
      <x v="108"/>
      <x v="1"/>
    </i>
    <i r="1">
      <x v="582"/>
      <x v="141"/>
      <x v="106"/>
      <x v="1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1903 5" cacheId="18" applyNumberFormats="0" applyBorderFormats="0" applyFontFormats="0" applyPatternFormats="0" applyAlignmentFormats="0" applyWidthHeightFormats="0" dataCaption="" updatedVersion="6" rowGrandTotals="0" compact="0" compactData="0">
  <location ref="A139:E145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6">
    <i>
      <x v="17"/>
      <x v="157"/>
      <x v="31"/>
      <x v="2"/>
      <x v="18"/>
    </i>
    <i r="1">
      <x v="309"/>
      <x v="31"/>
      <x v="2"/>
      <x v="18"/>
    </i>
    <i r="1">
      <x v="312"/>
      <x v="31"/>
      <x v="2"/>
      <x v="18"/>
    </i>
    <i r="1">
      <x v="385"/>
      <x v="31"/>
      <x v="2"/>
      <x v="18"/>
    </i>
    <i r="1">
      <x v="400"/>
      <x v="31"/>
      <x v="2"/>
      <x v="18"/>
    </i>
    <i r="1">
      <x v="429"/>
      <x v="8"/>
      <x v="2"/>
      <x v="18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70.xml><?xml version="1.0" encoding="utf-8"?>
<pivotTableDefinition xmlns="http://schemas.openxmlformats.org/spreadsheetml/2006/main" name="0104 2" cacheId="18" applyNumberFormats="0" applyBorderFormats="0" applyFontFormats="0" applyPatternFormats="0" applyAlignmentFormats="0" applyWidthHeightFormats="0" dataCaption="" updatedVersion="6" rowGrandTotals="0" compact="0" compactData="0">
  <location ref="A41:C5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71.xml><?xml version="1.0" encoding="utf-8"?>
<pivotTableDefinition xmlns="http://schemas.openxmlformats.org/spreadsheetml/2006/main" name="0104 3" cacheId="18" applyNumberFormats="0" applyBorderFormats="0" applyFontFormats="0" applyPatternFormats="0" applyAlignmentFormats="0" applyWidthHeightFormats="0" dataCaption="" updatedVersion="6" rowGrandTotals="0" compact="0" compactData="0">
  <location ref="A71:C8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72.xml><?xml version="1.0" encoding="utf-8"?>
<pivotTableDefinition xmlns="http://schemas.openxmlformats.org/spreadsheetml/2006/main" name="0104 4" cacheId="18" applyNumberFormats="0" applyBorderFormats="0" applyFontFormats="0" applyPatternFormats="0" applyAlignmentFormats="0" applyWidthHeightFormats="0" dataCaption="" updatedVersion="6" rowGrandTotals="0" compact="0" compactData="0">
  <location ref="A101:C11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73.xml><?xml version="1.0" encoding="utf-8"?>
<pivotTableDefinition xmlns="http://schemas.openxmlformats.org/spreadsheetml/2006/main" name="0104 5" cacheId="18" applyNumberFormats="0" applyBorderFormats="0" applyFontFormats="0" applyPatternFormats="0" applyAlignmentFormats="0" applyWidthHeightFormats="0" dataCaption="" updatedVersion="6" rowGrandTotals="0" compact="0" compactData="0">
  <location ref="A131:C14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74.xml><?xml version="1.0" encoding="utf-8"?>
<pivotTableDefinition xmlns="http://schemas.openxmlformats.org/spreadsheetml/2006/main" name="0204 4" cacheId="18" applyNumberFormats="0" applyBorderFormats="0" applyFontFormats="0" applyPatternFormats="0" applyAlignmentFormats="0" applyWidthHeightFormats="0" dataCaption="" updatedVersion="6" rowGrandTotals="0" compact="0" compactData="0">
  <location ref="A101:E112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1">
    <i>
      <x/>
      <x v="166"/>
      <x v="29"/>
      <x v="61"/>
      <x v="7"/>
    </i>
    <i>
      <x v="1"/>
      <x v="372"/>
      <x v="71"/>
      <x v="88"/>
      <x v="7"/>
    </i>
    <i>
      <x v="2"/>
      <x v="108"/>
      <x v="29"/>
      <x v="3"/>
      <x v="7"/>
    </i>
    <i>
      <x v="3"/>
      <x v="204"/>
      <x v="139"/>
      <x v="27"/>
      <x v="7"/>
    </i>
    <i>
      <x v="4"/>
      <x v="548"/>
      <x v="22"/>
      <x v="27"/>
      <x v="7"/>
    </i>
    <i>
      <x v="5"/>
      <x v="37"/>
      <x v="34"/>
      <x v="20"/>
      <x v="7"/>
    </i>
    <i>
      <x v="6"/>
      <x v="445"/>
      <x v="34"/>
      <x v="74"/>
      <x v="7"/>
    </i>
    <i>
      <x v="7"/>
      <x v="566"/>
      <x v="29"/>
      <x v="164"/>
      <x v="7"/>
    </i>
    <i>
      <x v="8"/>
      <x v="411"/>
      <x v="29"/>
      <x v="47"/>
      <x v="7"/>
    </i>
    <i>
      <x v="9"/>
      <x v="75"/>
      <x v="29"/>
      <x v="164"/>
      <x v="4"/>
    </i>
    <i>
      <x v="10"/>
      <x v="418"/>
      <x v="34"/>
      <x v="158"/>
      <x v="7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75.xml><?xml version="1.0" encoding="utf-8"?>
<pivotTableDefinition xmlns="http://schemas.openxmlformats.org/spreadsheetml/2006/main" name="0204 5" cacheId="18" applyNumberFormats="0" applyBorderFormats="0" applyFontFormats="0" applyPatternFormats="0" applyAlignmentFormats="0" applyWidthHeightFormats="0" dataCaption="" updatedVersion="6" rowGrandTotals="0" compact="0" compactData="0">
  <location ref="A131:E140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9">
    <i>
      <x/>
      <x v="111"/>
      <x v="25"/>
      <x v="164"/>
      <x v="14"/>
    </i>
    <i>
      <x v="1"/>
      <x v="475"/>
      <x v="65"/>
      <x v="164"/>
      <x v="5"/>
    </i>
    <i>
      <x v="2"/>
      <x v="572"/>
      <x v="65"/>
      <x v="164"/>
      <x v="5"/>
    </i>
    <i>
      <x v="3"/>
      <x v="131"/>
      <x v="11"/>
      <x v="164"/>
      <x v="9"/>
    </i>
    <i>
      <x v="4"/>
      <x v="56"/>
      <x v="114"/>
      <x v="109"/>
      <x v="9"/>
    </i>
    <i>
      <x v="5"/>
      <x v="454"/>
      <x v="65"/>
      <x v="118"/>
      <x v="5"/>
    </i>
    <i>
      <x v="6"/>
      <x v="450"/>
      <x v="65"/>
      <x v="164"/>
      <x v="5"/>
    </i>
    <i>
      <x v="7"/>
      <x v="472"/>
      <x v="65"/>
      <x v="164"/>
      <x v="5"/>
    </i>
    <i>
      <x v="8"/>
      <x v="529"/>
      <x v="65"/>
      <x v="164"/>
      <x v="5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76.xml><?xml version="1.0" encoding="utf-8"?>
<pivotTableDefinition xmlns="http://schemas.openxmlformats.org/spreadsheetml/2006/main" name="0204 6" cacheId="18" applyNumberFormats="0" applyBorderFormats="0" applyFontFormats="0" applyPatternFormats="0" applyAlignmentFormats="0" applyWidthHeightFormats="0" dataCaption="" updatedVersion="6" rowGrandTotals="0" compact="0" compactData="0">
  <location ref="A161:E172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1">
    <i>
      <x v="17"/>
      <x v="120"/>
      <x v="150"/>
      <x v="2"/>
      <x v="17"/>
    </i>
    <i r="1">
      <x v="159"/>
      <x v="96"/>
      <x v="2"/>
      <x v="18"/>
    </i>
    <i r="1">
      <x v="293"/>
      <x v="150"/>
      <x v="2"/>
      <x v="17"/>
    </i>
    <i r="1">
      <x v="303"/>
      <x v="7"/>
      <x v="2"/>
      <x v="17"/>
    </i>
    <i r="1">
      <x v="310"/>
      <x v="137"/>
      <x v="2"/>
      <x v="18"/>
    </i>
    <i r="1">
      <x v="311"/>
      <x v="96"/>
      <x v="2"/>
      <x v="22"/>
    </i>
    <i r="1">
      <x v="347"/>
      <x v="137"/>
      <x v="2"/>
      <x v="17"/>
    </i>
    <i r="1">
      <x v="356"/>
      <x v="126"/>
      <x v="2"/>
      <x v="17"/>
    </i>
    <i r="1">
      <x v="359"/>
      <x v="137"/>
      <x v="2"/>
      <x v="17"/>
    </i>
    <i r="1">
      <x v="377"/>
      <x/>
      <x v="2"/>
      <x v="17"/>
    </i>
    <i r="1">
      <x v="379"/>
      <x/>
      <x v="2"/>
      <x v="17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77.xml><?xml version="1.0" encoding="utf-8"?>
<pivotTableDefinition xmlns="http://schemas.openxmlformats.org/spreadsheetml/2006/main" name="0204" cacheId="18" applyNumberFormats="0" applyBorderFormats="0" applyFontFormats="0" applyPatternFormats="0" applyAlignmentFormats="0" applyWidthHeightFormats="0" dataCaption="" updatedVersion="6" rowGrandTotals="0" compact="0" compactData="0">
  <location ref="A11:E21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0">
    <i>
      <x/>
      <x v="161"/>
      <x v="101"/>
      <x v="122"/>
      <x v="6"/>
    </i>
    <i>
      <x v="1"/>
      <x v="44"/>
      <x v="101"/>
      <x v="122"/>
      <x v="6"/>
    </i>
    <i>
      <x v="2"/>
      <x v="14"/>
      <x v="101"/>
      <x v="164"/>
      <x v="6"/>
    </i>
    <i>
      <x v="3"/>
      <x v="220"/>
      <x v="101"/>
      <x v="164"/>
      <x v="6"/>
    </i>
    <i>
      <x v="4"/>
      <x v="543"/>
      <x v="149"/>
      <x v="33"/>
      <x v="7"/>
    </i>
    <i>
      <x v="5"/>
      <x v="399"/>
      <x v="98"/>
      <x v="164"/>
      <x v="4"/>
    </i>
    <i>
      <x v="6"/>
      <x v="35"/>
      <x v="128"/>
      <x v="101"/>
      <x v="6"/>
    </i>
    <i>
      <x v="7"/>
      <x v="16"/>
      <x v="30"/>
      <x v="164"/>
      <x v="6"/>
    </i>
    <i>
      <x v="8"/>
      <x v="191"/>
      <x v="30"/>
      <x v="164"/>
      <x v="6"/>
    </i>
    <i>
      <x v="9"/>
      <x v="215"/>
      <x v="94"/>
      <x v="28"/>
      <x v="6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78.xml><?xml version="1.0" encoding="utf-8"?>
<pivotTableDefinition xmlns="http://schemas.openxmlformats.org/spreadsheetml/2006/main" name="0204 2" cacheId="18" applyNumberFormats="0" applyBorderFormats="0" applyFontFormats="0" applyPatternFormats="0" applyAlignmentFormats="0" applyWidthHeightFormats="0" dataCaption="" updatedVersion="6" rowGrandTotals="0" compact="0" compactData="0">
  <location ref="A41:C5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79.xml><?xml version="1.0" encoding="utf-8"?>
<pivotTableDefinition xmlns="http://schemas.openxmlformats.org/spreadsheetml/2006/main" name="0204 3" cacheId="18" applyNumberFormats="0" applyBorderFormats="0" applyFontFormats="0" applyPatternFormats="0" applyAlignmentFormats="0" applyWidthHeightFormats="0" dataCaption="" updatedVersion="6" rowGrandTotals="0" compact="0" compactData="0">
  <location ref="A71:C8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1903 6" cacheId="18" applyNumberFormats="0" applyBorderFormats="0" applyFontFormats="0" applyPatternFormats="0" applyAlignmentFormats="0" applyWidthHeightFormats="0" dataCaption="" updatedVersion="6" rowGrandTotals="0" compact="0" compactData="0">
  <location ref="A169:C186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80.xml><?xml version="1.0" encoding="utf-8"?>
<pivotTableDefinition xmlns="http://schemas.openxmlformats.org/spreadsheetml/2006/main" name="0304" cacheId="18" applyNumberFormats="0" applyBorderFormats="0" applyFontFormats="0" applyPatternFormats="0" applyAlignmentFormats="0" applyWidthHeightFormats="0" dataCaption="" updatedVersion="6" rowGrandTotals="0" compact="0" compactData="0">
  <location ref="A11:E22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1">
    <i>
      <x/>
      <x v="13"/>
      <x v="38"/>
      <x v="34"/>
      <x v="11"/>
    </i>
    <i>
      <x v="1"/>
      <x v="186"/>
      <x v="66"/>
      <x v="86"/>
      <x v="3"/>
    </i>
    <i>
      <x v="2"/>
      <x v="452"/>
      <x v="89"/>
      <x v="82"/>
      <x v="11"/>
    </i>
    <i>
      <x v="3"/>
      <x v="123"/>
      <x v="146"/>
      <x v="62"/>
      <x v="11"/>
    </i>
    <i>
      <x v="4"/>
      <x v="25"/>
      <x v="146"/>
      <x v="86"/>
      <x v="10"/>
    </i>
    <i>
      <x v="6"/>
      <x v="2"/>
      <x v="38"/>
      <x v="86"/>
      <x v="11"/>
    </i>
    <i>
      <x v="7"/>
      <x v="503"/>
      <x v="38"/>
      <x v="86"/>
      <x v="11"/>
    </i>
    <i>
      <x v="8"/>
      <x v="165"/>
      <x v="38"/>
      <x v="86"/>
      <x v="11"/>
    </i>
    <i>
      <x v="9"/>
      <x v="357"/>
      <x v="38"/>
      <x v="62"/>
      <x v="11"/>
    </i>
    <i>
      <x v="10"/>
      <x v="88"/>
      <x v="38"/>
      <x v="34"/>
      <x v="11"/>
    </i>
    <i>
      <x v="11"/>
      <x/>
      <x v="38"/>
      <x v="2"/>
      <x v="22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81.xml><?xml version="1.0" encoding="utf-8"?>
<pivotTableDefinition xmlns="http://schemas.openxmlformats.org/spreadsheetml/2006/main" name="0304 2" cacheId="18" applyNumberFormats="0" applyBorderFormats="0" applyFontFormats="0" applyPatternFormats="0" applyAlignmentFormats="0" applyWidthHeightFormats="0" dataCaption="" updatedVersion="6" rowGrandTotals="0" compact="0" compactData="0">
  <location ref="A41:E52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1">
    <i>
      <x v="17"/>
      <x v="87"/>
      <x v="62"/>
      <x v="2"/>
      <x v="18"/>
    </i>
    <i r="1">
      <x v="142"/>
      <x v="136"/>
      <x v="104"/>
      <x v="1"/>
    </i>
    <i r="1">
      <x v="175"/>
      <x v="137"/>
      <x v="162"/>
      <x/>
    </i>
    <i r="1">
      <x v="179"/>
      <x v="137"/>
      <x v="7"/>
      <x/>
    </i>
    <i r="1">
      <x v="398"/>
      <x v="118"/>
      <x v="57"/>
      <x/>
    </i>
    <i r="1">
      <x v="410"/>
      <x v="42"/>
      <x v="10"/>
      <x/>
    </i>
    <i r="1">
      <x v="455"/>
      <x v="137"/>
      <x v="114"/>
      <x/>
    </i>
    <i r="1">
      <x v="489"/>
      <x v="160"/>
      <x v="49"/>
      <x/>
    </i>
    <i r="1">
      <x v="523"/>
      <x v="160"/>
      <x v="134"/>
      <x/>
    </i>
    <i r="1">
      <x v="549"/>
      <x v="160"/>
      <x v="146"/>
      <x/>
    </i>
    <i r="1">
      <x v="571"/>
      <x v="119"/>
      <x v="159"/>
      <x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82.xml><?xml version="1.0" encoding="utf-8"?>
<pivotTableDefinition xmlns="http://schemas.openxmlformats.org/spreadsheetml/2006/main" name="0304 3" cacheId="18" applyNumberFormats="0" applyBorderFormats="0" applyFontFormats="0" applyPatternFormats="0" applyAlignmentFormats="0" applyWidthHeightFormats="0" dataCaption="" updatedVersion="6" rowGrandTotals="0" compact="0" compactData="0">
  <location ref="A71:E81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0">
    <i>
      <x v="17"/>
      <x v="42"/>
      <x v="57"/>
      <x v="164"/>
      <x v="11"/>
    </i>
    <i r="1">
      <x v="92"/>
      <x v="18"/>
      <x v="164"/>
      <x v="4"/>
    </i>
    <i r="1">
      <x v="112"/>
      <x v="80"/>
      <x v="11"/>
      <x v="4"/>
    </i>
    <i r="1">
      <x v="132"/>
      <x v="18"/>
      <x v="164"/>
      <x v="5"/>
    </i>
    <i r="1">
      <x v="140"/>
      <x v="51"/>
      <x v="164"/>
      <x v="5"/>
    </i>
    <i r="1">
      <x v="143"/>
      <x v="80"/>
      <x v="83"/>
      <x v="4"/>
    </i>
    <i r="1">
      <x v="451"/>
      <x v="51"/>
      <x v="164"/>
      <x v="5"/>
    </i>
    <i r="1">
      <x v="453"/>
      <x v="80"/>
      <x v="11"/>
      <x v="9"/>
    </i>
    <i r="1">
      <x v="470"/>
      <x v="65"/>
      <x v="78"/>
      <x v="5"/>
    </i>
    <i r="1">
      <x v="544"/>
      <x v="80"/>
      <x v="80"/>
      <x v="9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83.xml><?xml version="1.0" encoding="utf-8"?>
<pivotTableDefinition xmlns="http://schemas.openxmlformats.org/spreadsheetml/2006/main" name="0304 4" cacheId="18" applyNumberFormats="0" applyBorderFormats="0" applyFontFormats="0" applyPatternFormats="0" applyAlignmentFormats="0" applyWidthHeightFormats="0" dataCaption="" updatedVersion="6" rowGrandTotals="0" compact="0" compactData="0">
  <location ref="A101:C11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84.xml><?xml version="1.0" encoding="utf-8"?>
<pivotTableDefinition xmlns="http://schemas.openxmlformats.org/spreadsheetml/2006/main" name="0304 5" cacheId="18" applyNumberFormats="0" applyBorderFormats="0" applyFontFormats="0" applyPatternFormats="0" applyAlignmentFormats="0" applyWidthHeightFormats="0" dataCaption="" updatedVersion="6" rowGrandTotals="0" compact="0" compactData="0">
  <location ref="A131:C14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85.xml><?xml version="1.0" encoding="utf-8"?>
<pivotTableDefinition xmlns="http://schemas.openxmlformats.org/spreadsheetml/2006/main" name="0304 6" cacheId="18" applyNumberFormats="0" applyBorderFormats="0" applyFontFormats="0" applyPatternFormats="0" applyAlignmentFormats="0" applyWidthHeightFormats="0" dataCaption="" updatedVersion="6" rowGrandTotals="0" compact="0" compactData="0">
  <location ref="A161:C178" firstHeaderRow="1" firstDataRow="1" firstDataCol="0"/>
  <pivotFields count="8">
    <pivotField name="Codice comm." compact="0" outline="0" multipleItemSelectionAllowed="1" showAll="0"/>
    <pivotField name="N." compact="0" outline="0" multipleItemSelectionAllowed="1" showAll="0" sortType="ascending" defaultSubtotal="0"/>
    <pivotField name="Matricola" compact="0" outline="0" multipleItemSelectionAllowed="1" showAll="0" sortType="ascending" defaultSubtotal="0"/>
    <pivotField name="Relatore" compact="0" outline="0" multipleItemSelectionAllowed="1" showAll="0" sortType="ascending" defaultSubtotal="0"/>
    <pivotField name="Correlatore/i" compact="0" outline="0" multipleItemSelectionAllowed="1" showAll="0" sortType="ascending" defaultSubtotal="0"/>
    <pivotField name="CdL" compact="0" outline="0" multipleItemSelectionAllowed="1" showAll="0" sortType="ascending"/>
    <pivotField name="CdL (nome per esteso)" compact="0" outline="0" multipleItemSelectionAllowed="1" showAll="0"/>
    <pivotField name="Titolo tesi" compact="0" outline="0" multipleItemSelectionAllowed="1" showAll="0"/>
  </pivotFields>
  <pivotTableStyleInfo name="Google Sheets Pivot Table Style" showRowHeaders="1" showColHeaders="1" showRowStripes="0" showColStripes="0" showLastColumn="1"/>
</pivotTableDefinition>
</file>

<file path=xl/pivotTables/pivotTable86.xml><?xml version="1.0" encoding="utf-8"?>
<pivotTableDefinition xmlns="http://schemas.openxmlformats.org/spreadsheetml/2006/main" name="0404 5" cacheId="18" applyNumberFormats="0" applyBorderFormats="0" applyFontFormats="0" applyPatternFormats="0" applyAlignmentFormats="0" applyWidthHeightFormats="0" dataCaption="" updatedVersion="6" rowGrandTotals="0" compact="0" compactData="0">
  <location ref="A127:E135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8">
    <i>
      <x v="17"/>
      <x v="76"/>
      <x v="1"/>
      <x v="2"/>
      <x v="17"/>
    </i>
    <i r="1">
      <x v="212"/>
      <x v="136"/>
      <x v="2"/>
      <x v="17"/>
    </i>
    <i r="1">
      <x v="219"/>
      <x v="161"/>
      <x v="2"/>
      <x v="17"/>
    </i>
    <i r="1">
      <x v="258"/>
      <x v="161"/>
      <x v="2"/>
      <x v="17"/>
    </i>
    <i r="1">
      <x v="350"/>
      <x v="136"/>
      <x v="2"/>
      <x v="17"/>
    </i>
    <i r="1">
      <x v="352"/>
      <x v="161"/>
      <x v="76"/>
      <x v="17"/>
    </i>
    <i r="1">
      <x v="396"/>
      <x v="161"/>
      <x v="2"/>
      <x v="17"/>
    </i>
    <i r="1">
      <x v="414"/>
      <x v="136"/>
      <x v="2"/>
      <x v="17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87.xml><?xml version="1.0" encoding="utf-8"?>
<pivotTableDefinition xmlns="http://schemas.openxmlformats.org/spreadsheetml/2006/main" name="0404 3" cacheId="18" applyNumberFormats="0" applyBorderFormats="0" applyFontFormats="0" applyPatternFormats="0" applyAlignmentFormats="0" applyWidthHeightFormats="0" dataCaption="" updatedVersion="6" rowGrandTotals="0" compact="0" compactData="0">
  <location ref="A71:E79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8">
    <i>
      <x/>
      <x v="437"/>
      <x v="11"/>
      <x v="44"/>
      <x v="14"/>
    </i>
    <i>
      <x v="1"/>
      <x v="102"/>
      <x v="50"/>
      <x v="54"/>
      <x v="7"/>
    </i>
    <i>
      <x v="2"/>
      <x v="95"/>
      <x v="50"/>
      <x v="133"/>
      <x v="7"/>
    </i>
    <i>
      <x v="3"/>
      <x v="125"/>
      <x v="59"/>
      <x v="133"/>
      <x v="7"/>
    </i>
    <i>
      <x v="4"/>
      <x v="496"/>
      <x v="59"/>
      <x v="133"/>
      <x v="7"/>
    </i>
    <i>
      <x v="5"/>
      <x v="456"/>
      <x v="59"/>
      <x v="133"/>
      <x v="7"/>
    </i>
    <i>
      <x v="6"/>
      <x v="8"/>
      <x v="111"/>
      <x v="87"/>
      <x v="6"/>
    </i>
    <i>
      <x v="7"/>
      <x v="591"/>
      <x v="59"/>
      <x v="2"/>
      <x v="22"/>
    </i>
  </rowItems>
  <colItems count="1">
    <i/>
  </colItems>
  <pageFields count="1">
    <pageField fld="0" hier="0"/>
  </pageFields>
  <formats count="1">
    <format dxfId="2">
      <pivotArea dataOnly="0" labelOnly="1" outline="0" fieldPosition="0">
        <references count="2">
          <reference field="1" count="1" selected="0">
            <x v="7"/>
          </reference>
          <reference field="2" count="1">
            <x v="591"/>
          </reference>
        </references>
      </pivotArea>
    </format>
  </formats>
  <pivotTableStyleInfo name="Google Sheets Pivot Table Style" showRowHeaders="1" showColHeaders="1" showRowStripes="0" showColStripes="0" showLastColumn="1"/>
</pivotTableDefinition>
</file>

<file path=xl/pivotTables/pivotTable88.xml><?xml version="1.0" encoding="utf-8"?>
<pivotTableDefinition xmlns="http://schemas.openxmlformats.org/spreadsheetml/2006/main" name="0404" cacheId="18" applyNumberFormats="0" applyBorderFormats="0" applyFontFormats="0" applyPatternFormats="0" applyAlignmentFormats="0" applyWidthHeightFormats="0" dataCaption="" updatedVersion="6" rowGrandTotals="0" compact="0" compactData="0">
  <location ref="A11:E20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9">
    <i>
      <x/>
      <x v="117"/>
      <x v="106"/>
      <x v="164"/>
      <x v="6"/>
    </i>
    <i>
      <x v="1"/>
      <x v="541"/>
      <x v="106"/>
      <x v="164"/>
      <x v="6"/>
    </i>
    <i>
      <x v="2"/>
      <x v="115"/>
      <x v="5"/>
      <x v="54"/>
      <x v="7"/>
    </i>
    <i>
      <x v="3"/>
      <x v="118"/>
      <x v="5"/>
      <x v="54"/>
      <x v="7"/>
    </i>
    <i>
      <x v="4"/>
      <x v="30"/>
      <x v="5"/>
      <x v="54"/>
      <x v="7"/>
    </i>
    <i>
      <x v="5"/>
      <x v="52"/>
      <x v="10"/>
      <x v="24"/>
      <x v="4"/>
    </i>
    <i>
      <x v="6"/>
      <x v="525"/>
      <x v="10"/>
      <x v="131"/>
      <x v="4"/>
    </i>
    <i>
      <x v="7"/>
      <x v="7"/>
      <x v="10"/>
      <x v="105"/>
      <x v="10"/>
    </i>
    <i>
      <x v="8"/>
      <x v="401"/>
      <x v="27"/>
      <x v="2"/>
      <x v="22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89.xml><?xml version="1.0" encoding="utf-8"?>
<pivotTableDefinition xmlns="http://schemas.openxmlformats.org/spreadsheetml/2006/main" name="0404 4" cacheId="18" applyNumberFormats="0" applyBorderFormats="0" applyFontFormats="0" applyPatternFormats="0" applyAlignmentFormats="0" applyWidthHeightFormats="0" dataCaption="" updatedVersion="6" rowGrandTotals="0" compact="0" compactData="0">
  <location ref="A95:E106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1">
    <i>
      <x/>
      <x v="578"/>
      <x v="9"/>
      <x v="65"/>
      <x v="5"/>
    </i>
    <i>
      <x v="1"/>
      <x v="442"/>
      <x v="9"/>
      <x v="65"/>
      <x v="5"/>
    </i>
    <i>
      <x v="2"/>
      <x v="476"/>
      <x v="51"/>
      <x v="64"/>
      <x v="5"/>
    </i>
    <i>
      <x v="3"/>
      <x v="511"/>
      <x v="120"/>
      <x v="64"/>
      <x v="5"/>
    </i>
    <i>
      <x v="4"/>
      <x v="138"/>
      <x v="51"/>
      <x v="164"/>
      <x v="5"/>
    </i>
    <i>
      <x v="5"/>
      <x v="490"/>
      <x v="9"/>
      <x v="164"/>
      <x v="5"/>
    </i>
    <i>
      <x v="6"/>
      <x v="137"/>
      <x v="120"/>
      <x v="14"/>
      <x v="5"/>
    </i>
    <i>
      <x v="7"/>
      <x v="575"/>
      <x v="20"/>
      <x v="80"/>
      <x v="5"/>
    </i>
    <i>
      <x v="8"/>
      <x v="532"/>
      <x v="120"/>
      <x v="164"/>
      <x v="5"/>
    </i>
    <i>
      <x v="9"/>
      <x v="531"/>
      <x v="51"/>
      <x v="164"/>
      <x v="5"/>
    </i>
    <i>
      <x v="10"/>
      <x v="535"/>
      <x v="15"/>
      <x v="84"/>
      <x v="5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1903" cacheId="18" applyNumberFormats="0" applyBorderFormats="0" applyFontFormats="0" applyPatternFormats="0" applyAlignmentFormats="0" applyWidthHeightFormats="0" dataCaption="" updatedVersion="6" rowGrandTotals="0" compact="0" compactData="0">
  <location ref="A11:F33" firstHeaderRow="1" firstDataRow="1" firstDataCol="6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 defaultSubtotal="0">
      <items count="26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</items>
    </pivotField>
    <pivotField name="CdL (nome per esteso)" compact="0" outline="0" multipleItemSelectionAllowed="1" showAll="0"/>
    <pivotField name="Titolo tesi" axis="axisRow" compact="0" outline="0" multipleItemSelectionAllowed="1" showAll="0" sortType="ascending">
      <items count="283">
        <item x="278"/>
        <item x="65"/>
        <item x="71"/>
        <item x="164"/>
        <item x="158"/>
        <item x="82"/>
        <item x="217"/>
        <item x="219"/>
        <item x="80"/>
        <item x="160"/>
        <item x="106"/>
        <item x="218"/>
        <item x="177"/>
        <item x="184"/>
        <item x="51"/>
        <item x="7"/>
        <item x="220"/>
        <item x="135"/>
        <item x="83"/>
        <item x="264"/>
        <item x="156"/>
        <item x="11"/>
        <item x="233"/>
        <item x="262"/>
        <item x="204"/>
        <item x="240"/>
        <item x="236"/>
        <item x="192"/>
        <item x="214"/>
        <item x="55"/>
        <item x="40"/>
        <item x="42"/>
        <item x="1"/>
        <item x="95"/>
        <item x="24"/>
        <item x="108"/>
        <item x="142"/>
        <item x="228"/>
        <item x="9"/>
        <item x="110"/>
        <item x="210"/>
        <item x="119"/>
        <item x="147"/>
        <item x="88"/>
        <item x="222"/>
        <item x="92"/>
        <item x="276"/>
        <item x="76"/>
        <item x="239"/>
        <item x="267"/>
        <item x="136"/>
        <item x="15"/>
        <item x="144"/>
        <item x="127"/>
        <item x="163"/>
        <item x="54"/>
        <item x="116"/>
        <item x="32"/>
        <item x="66"/>
        <item x="265"/>
        <item x="131"/>
        <item x="272"/>
        <item x="111"/>
        <item x="19"/>
        <item x="241"/>
        <item x="56"/>
        <item x="235"/>
        <item x="105"/>
        <item x="216"/>
        <item x="274"/>
        <item x="41"/>
        <item x="172"/>
        <item x="277"/>
        <item x="68"/>
        <item x="94"/>
        <item x="79"/>
        <item x="213"/>
        <item x="188"/>
        <item x="137"/>
        <item x="78"/>
        <item x="114"/>
        <item x="22"/>
        <item x="198"/>
        <item x="0"/>
        <item x="81"/>
        <item x="193"/>
        <item x="52"/>
        <item x="250"/>
        <item x="21"/>
        <item x="45"/>
        <item x="174"/>
        <item x="227"/>
        <item x="70"/>
        <item x="141"/>
        <item x="30"/>
        <item x="118"/>
        <item x="257"/>
        <item x="138"/>
        <item x="113"/>
        <item x="8"/>
        <item x="162"/>
        <item x="109"/>
        <item x="145"/>
        <item x="38"/>
        <item x="47"/>
        <item x="14"/>
        <item x="58"/>
        <item x="104"/>
        <item x="50"/>
        <item x="201"/>
        <item x="187"/>
        <item x="139"/>
        <item x="117"/>
        <item x="29"/>
        <item x="271"/>
        <item x="266"/>
        <item x="237"/>
        <item x="209"/>
        <item x="223"/>
        <item x="96"/>
        <item x="150"/>
        <item x="249"/>
        <item x="154"/>
        <item x="169"/>
        <item x="125"/>
        <item x="203"/>
        <item x="99"/>
        <item x="61"/>
        <item x="275"/>
        <item x="244"/>
        <item x="230"/>
        <item x="234"/>
        <item x="170"/>
        <item x="132"/>
        <item x="134"/>
        <item x="31"/>
        <item x="93"/>
        <item x="130"/>
        <item x="122"/>
        <item x="248"/>
        <item x="191"/>
        <item x="224"/>
        <item x="27"/>
        <item x="258"/>
        <item x="179"/>
        <item x="166"/>
        <item m="1" x="281"/>
        <item x="28"/>
        <item x="133"/>
        <item x="20"/>
        <item x="25"/>
        <item x="26"/>
        <item x="44"/>
        <item x="199"/>
        <item x="34"/>
        <item x="74"/>
        <item x="124"/>
        <item x="263"/>
        <item x="279"/>
        <item x="85"/>
        <item x="18"/>
        <item x="33"/>
        <item x="13"/>
        <item x="17"/>
        <item x="182"/>
        <item x="62"/>
        <item x="101"/>
        <item x="167"/>
        <item x="261"/>
        <item x="253"/>
        <item x="75"/>
        <item x="270"/>
        <item x="153"/>
        <item x="64"/>
        <item x="180"/>
        <item x="39"/>
        <item x="255"/>
        <item x="246"/>
        <item x="207"/>
        <item x="77"/>
        <item x="57"/>
        <item x="60"/>
        <item x="252"/>
        <item x="157"/>
        <item x="115"/>
        <item x="126"/>
        <item x="176"/>
        <item x="226"/>
        <item x="6"/>
        <item x="247"/>
        <item x="165"/>
        <item x="129"/>
        <item x="84"/>
        <item x="256"/>
        <item x="225"/>
        <item x="49"/>
        <item x="259"/>
        <item x="48"/>
        <item x="59"/>
        <item x="168"/>
        <item x="205"/>
        <item x="35"/>
        <item x="181"/>
        <item x="206"/>
        <item x="128"/>
        <item x="195"/>
        <item x="12"/>
        <item x="87"/>
        <item x="185"/>
        <item x="221"/>
        <item x="194"/>
        <item x="102"/>
        <item x="143"/>
        <item x="107"/>
        <item x="53"/>
        <item x="149"/>
        <item x="202"/>
        <item x="211"/>
        <item x="196"/>
        <item x="10"/>
        <item x="197"/>
        <item x="3"/>
        <item x="243"/>
        <item x="251"/>
        <item x="112"/>
        <item x="231"/>
        <item x="69"/>
        <item x="229"/>
        <item x="5"/>
        <item x="238"/>
        <item x="245"/>
        <item x="72"/>
        <item x="103"/>
        <item x="146"/>
        <item x="151"/>
        <item x="36"/>
        <item x="183"/>
        <item x="4"/>
        <item x="208"/>
        <item x="86"/>
        <item x="212"/>
        <item x="97"/>
        <item x="173"/>
        <item x="90"/>
        <item x="63"/>
        <item x="123"/>
        <item x="121"/>
        <item x="91"/>
        <item x="46"/>
        <item x="43"/>
        <item x="155"/>
        <item x="140"/>
        <item x="100"/>
        <item x="254"/>
        <item x="16"/>
        <item x="73"/>
        <item x="148"/>
        <item x="190"/>
        <item x="178"/>
        <item x="159"/>
        <item x="98"/>
        <item x="67"/>
        <item x="161"/>
        <item x="260"/>
        <item x="120"/>
        <item x="175"/>
        <item x="232"/>
        <item x="200"/>
        <item x="89"/>
        <item x="189"/>
        <item x="23"/>
        <item x="280"/>
        <item x="152"/>
        <item x="268"/>
        <item x="37"/>
        <item x="242"/>
        <item x="269"/>
        <item x="186"/>
        <item x="273"/>
        <item x="171"/>
        <item x="215"/>
        <item x="2"/>
        <item t="default"/>
      </items>
    </pivotField>
  </pivotFields>
  <rowFields count="6">
    <field x="1"/>
    <field x="2"/>
    <field x="3"/>
    <field x="4"/>
    <field x="5"/>
    <field x="7"/>
  </rowFields>
  <rowItems count="22">
    <i>
      <x v="17"/>
      <x v="81"/>
      <x v="135"/>
      <x v="66"/>
      <x v="7"/>
      <x v="113"/>
    </i>
    <i r="1">
      <x v="94"/>
      <x v="135"/>
      <x v="54"/>
      <x v="7"/>
      <x v="94"/>
    </i>
    <i r="1">
      <x v="104"/>
      <x v="31"/>
      <x v="133"/>
      <x v="7"/>
      <x v="150"/>
    </i>
    <i r="1">
      <x v="128"/>
      <x v="8"/>
      <x v="133"/>
      <x v="7"/>
      <x v="281"/>
    </i>
    <i r="1">
      <x v="144"/>
      <x v="135"/>
      <x v="66"/>
      <x v="7"/>
      <x v="281"/>
    </i>
    <i r="1">
      <x v="183"/>
      <x v="8"/>
      <x v="32"/>
      <x v="7"/>
      <x v="281"/>
    </i>
    <i r="1">
      <x v="194"/>
      <x v="8"/>
      <x v="52"/>
      <x v="7"/>
      <x v="281"/>
    </i>
    <i r="1">
      <x v="263"/>
      <x v="31"/>
      <x v="4"/>
      <x v="7"/>
      <x v="281"/>
    </i>
    <i r="1">
      <x v="420"/>
      <x v="135"/>
      <x v="54"/>
      <x v="7"/>
      <x v="281"/>
    </i>
    <i r="1">
      <x v="430"/>
      <x v="135"/>
      <x v="54"/>
      <x v="7"/>
      <x v="281"/>
    </i>
    <i r="1">
      <x v="434"/>
      <x v="6"/>
      <x v="66"/>
      <x v="7"/>
      <x v="281"/>
    </i>
    <i r="1">
      <x v="449"/>
      <x v="135"/>
      <x v="54"/>
      <x v="7"/>
      <x v="135"/>
    </i>
    <i r="1">
      <x v="461"/>
      <x v="70"/>
      <x v="133"/>
      <x v="7"/>
      <x v="147"/>
    </i>
    <i r="1">
      <x v="479"/>
      <x v="8"/>
      <x v="31"/>
      <x v="7"/>
      <x v="34"/>
    </i>
    <i r="1">
      <x v="497"/>
      <x v="8"/>
      <x v="30"/>
      <x v="7"/>
      <x v="281"/>
    </i>
    <i r="1">
      <x v="515"/>
      <x v="31"/>
      <x v="5"/>
      <x v="7"/>
      <x v="151"/>
    </i>
    <i r="1">
      <x v="517"/>
      <x v="135"/>
      <x v="91"/>
      <x v="7"/>
      <x v="57"/>
    </i>
    <i r="1">
      <x v="524"/>
      <x v="70"/>
      <x v="29"/>
      <x v="7"/>
      <x v="281"/>
    </i>
    <i r="1">
      <x v="528"/>
      <x v="70"/>
      <x v="4"/>
      <x v="7"/>
      <x v="281"/>
    </i>
    <i r="1">
      <x v="530"/>
      <x v="70"/>
      <x v="4"/>
      <x v="7"/>
      <x v="281"/>
    </i>
    <i r="1">
      <x v="558"/>
      <x v="6"/>
      <x v="164"/>
      <x v="7"/>
      <x v="281"/>
    </i>
    <i r="1">
      <x v="576"/>
      <x v="31"/>
      <x v="66"/>
      <x v="7"/>
      <x v="142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90.xml><?xml version="1.0" encoding="utf-8"?>
<pivotTableDefinition xmlns="http://schemas.openxmlformats.org/spreadsheetml/2006/main" name="0404 8" cacheId="18" applyNumberFormats="0" applyBorderFormats="0" applyFontFormats="0" applyPatternFormats="0" applyAlignmentFormats="0" applyWidthHeightFormats="0" dataCaption="" updatedVersion="6" rowGrandTotals="0" compact="0" compactData="0">
  <location ref="A214:E219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 defaultSubtotal="0">
      <items count="26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</items>
    </pivotField>
    <pivotField name="CdL (nome per esteso)" compact="0" outline="0" multipleItemSelectionAllowed="1" showAll="0"/>
    <pivotField name="Titolo tesi" compact="0" outline="0" multipleItemSelectionAllowed="1" showAll="0" sortType="ascending"/>
  </pivotFields>
  <rowFields count="5">
    <field x="1"/>
    <field x="2"/>
    <field x="3"/>
    <field x="4"/>
    <field x="5"/>
  </rowFields>
  <rowItems count="5">
    <i>
      <x/>
      <x v="373"/>
      <x v="114"/>
      <x v="2"/>
      <x v="16"/>
    </i>
    <i>
      <x v="1"/>
      <x v="333"/>
      <x v="114"/>
      <x v="2"/>
      <x v="16"/>
    </i>
    <i>
      <x v="2"/>
      <x v="404"/>
      <x v="77"/>
      <x v="2"/>
      <x v="16"/>
    </i>
    <i>
      <x v="3"/>
      <x v="232"/>
      <x v="114"/>
      <x v="2"/>
      <x v="16"/>
    </i>
    <i>
      <x v="4"/>
      <x v="298"/>
      <x v="114"/>
      <x v="2"/>
      <x v="16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91.xml><?xml version="1.0" encoding="utf-8"?>
<pivotTableDefinition xmlns="http://schemas.openxmlformats.org/spreadsheetml/2006/main" name="0404 2" cacheId="18" applyNumberFormats="0" applyBorderFormats="0" applyFontFormats="0" applyPatternFormats="0" applyAlignmentFormats="0" applyWidthHeightFormats="0" dataCaption="" updatedVersion="6" rowGrandTotals="0" compact="0" compactData="0">
  <location ref="A41:E51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x="45"/>
        <item h="1" x="46"/>
        <item h="1" x="47"/>
        <item h="1"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10">
    <i>
      <x/>
      <x v="170"/>
      <x v="157"/>
      <x v="164"/>
      <x v="7"/>
    </i>
    <i>
      <x v="1"/>
      <x v="97"/>
      <x v="157"/>
      <x v="164"/>
      <x v="7"/>
    </i>
    <i>
      <x v="2"/>
      <x v="521"/>
      <x v="79"/>
      <x v="164"/>
      <x v="7"/>
    </i>
    <i>
      <x v="3"/>
      <x v="494"/>
      <x v="79"/>
      <x v="164"/>
      <x v="7"/>
    </i>
    <i>
      <x v="4"/>
      <x v="295"/>
      <x v="79"/>
      <x v="164"/>
      <x v="7"/>
    </i>
    <i>
      <x v="5"/>
      <x v="405"/>
      <x v="90"/>
      <x v="2"/>
      <x v="22"/>
    </i>
    <i>
      <x v="6"/>
      <x v="36"/>
      <x v="79"/>
      <x v="2"/>
      <x v="21"/>
    </i>
    <i>
      <x v="7"/>
      <x v="253"/>
      <x v="79"/>
      <x v="2"/>
      <x v="18"/>
    </i>
    <i>
      <x v="8"/>
      <x v="180"/>
      <x v="79"/>
      <x v="2"/>
      <x v="18"/>
    </i>
    <i>
      <x v="9"/>
      <x v="226"/>
      <x v="90"/>
      <x v="2"/>
      <x v="22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92.xml><?xml version="1.0" encoding="utf-8"?>
<pivotTableDefinition xmlns="http://schemas.openxmlformats.org/spreadsheetml/2006/main" name="0404 7" cacheId="18" applyNumberFormats="0" applyBorderFormats="0" applyFontFormats="0" applyPatternFormats="0" applyAlignmentFormats="0" applyWidthHeightFormats="0" dataCaption="" updatedVersion="6" rowGrandTotals="0" compact="0" compactData="0">
  <location ref="A187:E193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x="48"/>
        <item h="1"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 defaultSubtotal="0">
      <items count="26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</items>
    </pivotField>
    <pivotField name="CdL (nome per esteso)" compact="0" outline="0" multipleItemSelectionAllowed="1" showAll="0"/>
    <pivotField name="Titolo tesi" compact="0" outline="0" multipleItemSelectionAllowed="1" showAll="0" sortType="ascending"/>
  </pivotFields>
  <rowFields count="5">
    <field x="1"/>
    <field x="2"/>
    <field x="3"/>
    <field x="4"/>
    <field x="5"/>
  </rowFields>
  <rowItems count="6">
    <i>
      <x v="17"/>
      <x v="221"/>
      <x v="42"/>
      <x v="2"/>
      <x v="17"/>
    </i>
    <i r="1">
      <x v="324"/>
      <x v="153"/>
      <x v="2"/>
      <x v="17"/>
    </i>
    <i r="1">
      <x v="327"/>
      <x v="42"/>
      <x v="2"/>
      <x v="17"/>
    </i>
    <i r="1">
      <x v="370"/>
      <x v="53"/>
      <x v="2"/>
      <x v="17"/>
    </i>
    <i r="1">
      <x v="371"/>
      <x v="160"/>
      <x v="2"/>
      <x v="17"/>
    </i>
    <i r="1">
      <x v="380"/>
      <x v="160"/>
      <x v="2"/>
      <x v="17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pivotTables/pivotTable93.xml><?xml version="1.0" encoding="utf-8"?>
<pivotTableDefinition xmlns="http://schemas.openxmlformats.org/spreadsheetml/2006/main" name="0404 6" cacheId="18" applyNumberFormats="0" applyBorderFormats="0" applyFontFormats="0" applyPatternFormats="0" applyAlignmentFormats="0" applyWidthHeightFormats="0" dataCaption="" updatedVersion="6" rowGrandTotals="0" compact="0" compactData="0">
  <location ref="A157:E164" firstHeaderRow="1" firstDataRow="1" firstDataCol="5" rowPageCount="1" colPageCount="1"/>
  <pivotFields count="8">
    <pivotField name="Codice comm." axis="axisPage" compact="0" outline="0" multipleItemSelectionAllowed="1" showAll="0">
      <items count="5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x="49"/>
        <item h="1" x="50"/>
        <item h="1" x="51"/>
        <item h="1" x="52"/>
        <item h="1" x="25"/>
        <item h="1" x="54"/>
        <item h="1" x="53"/>
        <item h="1" x="31"/>
        <item t="default"/>
      </items>
    </pivotField>
    <pivotField name="N." axis="axisRow" compact="0" outline="0" multipleItemSelectionAllowed="1" showAll="0" sortType="ascending" defaultSubtotal="0">
      <items count="18">
        <item x="10"/>
        <item x="11"/>
        <item x="4"/>
        <item x="5"/>
        <item x="8"/>
        <item x="7"/>
        <item x="6"/>
        <item x="1"/>
        <item x="9"/>
        <item x="3"/>
        <item x="2"/>
        <item x="12"/>
        <item x="13"/>
        <item x="14"/>
        <item x="15"/>
        <item x="16"/>
        <item x="17"/>
        <item x="0"/>
      </items>
    </pivotField>
    <pivotField name="Matricola" axis="axisRow" compact="0" outline="0" multipleItemSelectionAllowed="1" showAll="0" sortType="ascending" defaultSubtotal="0">
      <items count="594">
        <item x="399"/>
        <item m="1" x="593"/>
        <item x="400"/>
        <item x="504"/>
        <item x="164"/>
        <item x="505"/>
        <item x="297"/>
        <item x="442"/>
        <item x="417"/>
        <item x="214"/>
        <item x="144"/>
        <item x="176"/>
        <item x="0"/>
        <item x="401"/>
        <item x="341"/>
        <item x="304"/>
        <item x="337"/>
        <item x="484"/>
        <item x="327"/>
        <item x="300"/>
        <item x="298"/>
        <item x="262"/>
        <item x="210"/>
        <item x="33"/>
        <item x="215"/>
        <item x="408"/>
        <item x="123"/>
        <item x="506"/>
        <item x="166"/>
        <item x="322"/>
        <item x="439"/>
        <item x="216"/>
        <item x="174"/>
        <item x="507"/>
        <item x="508"/>
        <item x="345"/>
        <item x="429"/>
        <item x="373"/>
        <item x="509"/>
        <item x="71"/>
        <item x="167"/>
        <item x="31"/>
        <item x="382"/>
        <item x="510"/>
        <item x="342"/>
        <item x="107"/>
        <item x="14"/>
        <item x="29"/>
        <item x="291"/>
        <item x="511"/>
        <item x="323"/>
        <item x="11"/>
        <item x="443"/>
        <item x="512"/>
        <item x="202"/>
        <item x="282"/>
        <item x="366"/>
        <item x="217"/>
        <item x="288"/>
        <item x="513"/>
        <item x="514"/>
        <item x="227"/>
        <item x="142"/>
        <item x="299"/>
        <item x="515"/>
        <item x="516"/>
        <item x="128"/>
        <item x="4"/>
        <item x="517"/>
        <item x="79"/>
        <item x="518"/>
        <item x="81"/>
        <item x="129"/>
        <item x="249"/>
        <item x="132"/>
        <item x="368"/>
        <item x="466"/>
        <item x="72"/>
        <item x="73"/>
        <item x="183"/>
        <item x="196"/>
        <item x="52"/>
        <item x="158"/>
        <item x="206"/>
        <item x="94"/>
        <item x="519"/>
        <item x="93"/>
        <item x="389"/>
        <item x="402"/>
        <item x="520"/>
        <item x="145"/>
        <item x="521"/>
        <item x="378"/>
        <item x="197"/>
        <item x="53"/>
        <item x="411"/>
        <item x="130"/>
        <item x="437"/>
        <item x="156"/>
        <item x="198"/>
        <item x="226"/>
        <item x="477"/>
        <item x="412"/>
        <item x="199"/>
        <item x="44"/>
        <item x="301"/>
        <item x="5"/>
        <item x="480"/>
        <item x="369"/>
        <item x="177"/>
        <item x="522"/>
        <item x="359"/>
        <item x="384"/>
        <item x="80"/>
        <item x="200"/>
        <item x="440"/>
        <item x="66"/>
        <item x="446"/>
        <item x="441"/>
        <item x="239"/>
        <item x="356"/>
        <item x="203"/>
        <item x="228"/>
        <item x="409"/>
        <item x="235"/>
        <item x="413"/>
        <item x="523"/>
        <item x="481"/>
        <item x="39"/>
        <item x="98"/>
        <item x="524"/>
        <item x="358"/>
        <item x="379"/>
        <item x="12"/>
        <item x="127"/>
        <item x="245"/>
        <item x="159"/>
        <item x="426"/>
        <item x="423"/>
        <item x="525"/>
        <item x="380"/>
        <item x="82"/>
        <item x="392"/>
        <item x="385"/>
        <item x="54"/>
        <item x="83"/>
        <item x="232"/>
        <item x="213"/>
        <item x="246"/>
        <item x="95"/>
        <item x="526"/>
        <item x="104"/>
        <item x="75"/>
        <item x="309"/>
        <item x="105"/>
        <item x="330"/>
        <item x="171"/>
        <item x="60"/>
        <item x="302"/>
        <item x="350"/>
        <item x="527"/>
        <item x="343"/>
        <item x="172"/>
        <item x="32"/>
        <item x="528"/>
        <item x="403"/>
        <item x="370"/>
        <item x="258"/>
        <item x="233"/>
        <item x="18"/>
        <item x="438"/>
        <item x="218"/>
        <item x="260"/>
        <item x="529"/>
        <item x="69"/>
        <item x="393"/>
        <item x="136"/>
        <item x="124"/>
        <item x="485"/>
        <item x="394"/>
        <item x="430"/>
        <item x="310"/>
        <item x="186"/>
        <item x="40"/>
        <item x="181"/>
        <item x="191"/>
        <item x="406"/>
        <item x="212"/>
        <item x="530"/>
        <item x="165"/>
        <item x="531"/>
        <item x="338"/>
        <item x="84"/>
        <item x="219"/>
        <item x="41"/>
        <item x="229"/>
        <item x="237"/>
        <item x="125"/>
        <item x="160"/>
        <item x="317"/>
        <item x="30"/>
        <item x="100"/>
        <item x="15"/>
        <item x="192"/>
        <item x="377"/>
        <item x="126"/>
        <item x="70"/>
        <item x="115"/>
        <item x="67"/>
        <item x="178"/>
        <item x="532"/>
        <item x="238"/>
        <item x="467"/>
        <item x="533"/>
        <item x="534"/>
        <item x="339"/>
        <item x="535"/>
        <item x="536"/>
        <item x="131"/>
        <item x="470"/>
        <item x="344"/>
        <item x="453"/>
        <item x="537"/>
        <item x="538"/>
        <item x="462"/>
        <item x="311"/>
        <item x="435"/>
        <item x="539"/>
        <item x="109"/>
        <item x="240"/>
        <item x="459"/>
        <item x="465"/>
        <item x="449"/>
        <item x="247"/>
        <item x="276"/>
        <item x="540"/>
        <item x="137"/>
        <item x="314"/>
        <item x="320"/>
        <item x="138"/>
        <item x="541"/>
        <item x="542"/>
        <item x="331"/>
        <item x="120"/>
        <item x="543"/>
        <item x="182"/>
        <item x="486"/>
        <item x="86"/>
        <item x="464"/>
        <item x="487"/>
        <item x="544"/>
        <item x="488"/>
        <item x="19"/>
        <item x="431"/>
        <item x="241"/>
        <item x="545"/>
        <item x="324"/>
        <item x="315"/>
        <item x="471"/>
        <item x="483"/>
        <item x="139"/>
        <item x="266"/>
        <item x="546"/>
        <item x="45"/>
        <item x="13"/>
        <item x="547"/>
        <item x="250"/>
        <item x="140"/>
        <item x="211"/>
        <item x="193"/>
        <item x="269"/>
        <item x="16"/>
        <item x="134"/>
        <item x="220"/>
        <item x="251"/>
        <item x="252"/>
        <item x="253"/>
        <item x="254"/>
        <item x="255"/>
        <item x="460"/>
        <item x="256"/>
        <item x="548"/>
        <item x="106"/>
        <item x="489"/>
        <item x="305"/>
        <item x="236"/>
        <item x="306"/>
        <item x="490"/>
        <item x="549"/>
        <item x="65"/>
        <item x="491"/>
        <item x="328"/>
        <item x="334"/>
        <item x="357"/>
        <item x="275"/>
        <item x="432"/>
        <item x="482"/>
        <item x="550"/>
        <item x="450"/>
        <item x="277"/>
        <item x="551"/>
        <item x="552"/>
        <item x="267"/>
        <item x="349"/>
        <item x="553"/>
        <item x="110"/>
        <item x="187"/>
        <item x="554"/>
        <item x="474"/>
        <item x="61"/>
        <item x="353"/>
        <item x="351"/>
        <item x="62"/>
        <item x="492"/>
        <item x="111"/>
        <item x="188"/>
        <item x="329"/>
        <item x="478"/>
        <item x="265"/>
        <item x="264"/>
        <item x="555"/>
        <item x="221"/>
        <item x="259"/>
        <item x="116"/>
        <item x="456"/>
        <item x="278"/>
        <item x="268"/>
        <item x="454"/>
        <item x="556"/>
        <item x="112"/>
        <item x="335"/>
        <item x="283"/>
        <item x="189"/>
        <item x="451"/>
        <item x="284"/>
        <item x="26"/>
        <item x="461"/>
        <item x="557"/>
        <item x="592"/>
        <item x="273"/>
        <item x="332"/>
        <item x="279"/>
        <item x="274"/>
        <item x="336"/>
        <item x="270"/>
        <item x="117"/>
        <item x="285"/>
        <item x="354"/>
        <item x="175"/>
        <item x="475"/>
        <item x="468"/>
        <item x="493"/>
        <item x="472"/>
        <item x="558"/>
        <item x="121"/>
        <item x="118"/>
        <item x="352"/>
        <item x="404"/>
        <item x="559"/>
        <item x="355"/>
        <item x="3"/>
        <item x="494"/>
        <item x="271"/>
        <item x="146"/>
        <item x="147"/>
        <item x="463"/>
        <item x="316"/>
        <item x="333"/>
        <item x="560"/>
        <item x="561"/>
        <item x="455"/>
        <item x="457"/>
        <item x="376"/>
        <item x="452"/>
        <item x="113"/>
        <item x="20"/>
        <item x="207"/>
        <item x="347"/>
        <item x="114"/>
        <item x="348"/>
        <item x="458"/>
        <item x="141"/>
        <item x="190"/>
        <item x="222"/>
        <item x="286"/>
        <item x="63"/>
        <item x="34"/>
        <item x="242"/>
        <item x="243"/>
        <item x="313"/>
        <item x="133"/>
        <item x="244"/>
        <item x="562"/>
        <item x="325"/>
        <item x="119"/>
        <item x="495"/>
        <item x="473"/>
        <item x="223"/>
        <item x="390"/>
        <item x="340"/>
        <item x="64"/>
        <item x="445"/>
        <item x="563"/>
        <item x="208"/>
        <item x="448"/>
        <item x="436"/>
        <item x="564"/>
        <item x="565"/>
        <item x="272"/>
        <item x="566"/>
        <item x="388"/>
        <item x="371"/>
        <item x="21"/>
        <item x="194"/>
        <item x="469"/>
        <item x="280"/>
        <item x="195"/>
        <item x="496"/>
        <item x="374"/>
        <item x="163"/>
        <item x="55"/>
        <item x="497"/>
        <item x="326"/>
        <item x="263"/>
        <item x="567"/>
        <item x="568"/>
        <item x="287"/>
        <item x="6"/>
        <item x="135"/>
        <item x="59"/>
        <item x="56"/>
        <item x="569"/>
        <item x="476"/>
        <item x="122"/>
        <item x="37"/>
        <item x="74"/>
        <item x="289"/>
        <item x="410"/>
        <item x="148"/>
        <item x="224"/>
        <item x="292"/>
        <item x="7"/>
        <item x="418"/>
        <item x="10"/>
        <item x="168"/>
        <item x="375"/>
        <item x="290"/>
        <item x="296"/>
        <item x="570"/>
        <item x="57"/>
        <item x="360"/>
        <item x="381"/>
        <item x="407"/>
        <item x="386"/>
        <item x="361"/>
        <item x="395"/>
        <item x="414"/>
        <item x="571"/>
        <item x="170"/>
        <item x="157"/>
        <item x="572"/>
        <item x="48"/>
        <item x="201"/>
        <item x="24"/>
        <item x="293"/>
        <item x="573"/>
        <item x="8"/>
        <item x="9"/>
        <item x="574"/>
        <item x="318"/>
        <item x="383"/>
        <item x="101"/>
        <item x="362"/>
        <item x="149"/>
        <item x="102"/>
        <item x="363"/>
        <item x="424"/>
        <item x="575"/>
        <item x="87"/>
        <item x="42"/>
        <item x="27"/>
        <item x="209"/>
        <item x="90"/>
        <item x="91"/>
        <item x="498"/>
        <item x="576"/>
        <item x="77"/>
        <item x="257"/>
        <item x="303"/>
        <item x="396"/>
        <item x="419"/>
        <item x="577"/>
        <item x="28"/>
        <item x="35"/>
        <item x="433"/>
        <item x="143"/>
        <item x="415"/>
        <item x="43"/>
        <item x="578"/>
        <item x="96"/>
        <item x="579"/>
        <item x="294"/>
        <item x="161"/>
        <item x="405"/>
        <item x="580"/>
        <item x="162"/>
        <item x="204"/>
        <item x="108"/>
        <item x="184"/>
        <item x="153"/>
        <item x="22"/>
        <item x="427"/>
        <item x="312"/>
        <item x="76"/>
        <item x="581"/>
        <item x="46"/>
        <item x="225"/>
        <item x="58"/>
        <item x="103"/>
        <item x="582"/>
        <item x="78"/>
        <item x="434"/>
        <item x="1"/>
        <item x="397"/>
        <item x="49"/>
        <item x="444"/>
        <item x="261"/>
        <item x="25"/>
        <item x="50"/>
        <item x="364"/>
        <item x="51"/>
        <item x="425"/>
        <item x="428"/>
        <item x="36"/>
        <item x="583"/>
        <item x="421"/>
        <item x="584"/>
        <item x="185"/>
        <item x="319"/>
        <item x="585"/>
        <item x="154"/>
        <item x="447"/>
        <item x="68"/>
        <item x="346"/>
        <item x="387"/>
        <item x="307"/>
        <item x="308"/>
        <item x="586"/>
        <item x="367"/>
        <item x="398"/>
        <item x="321"/>
        <item x="587"/>
        <item x="92"/>
        <item x="588"/>
        <item x="155"/>
        <item x="169"/>
        <item x="205"/>
        <item x="88"/>
        <item x="38"/>
        <item x="230"/>
        <item x="231"/>
        <item x="499"/>
        <item x="99"/>
        <item x="589"/>
        <item x="179"/>
        <item x="500"/>
        <item x="372"/>
        <item x="17"/>
        <item x="150"/>
        <item x="248"/>
        <item x="501"/>
        <item x="391"/>
        <item x="365"/>
        <item x="23"/>
        <item x="590"/>
        <item x="422"/>
        <item x="47"/>
        <item x="234"/>
        <item x="420"/>
        <item x="173"/>
        <item x="180"/>
        <item x="89"/>
        <item x="85"/>
        <item x="2"/>
        <item x="591"/>
        <item x="151"/>
        <item x="295"/>
        <item x="152"/>
        <item x="479"/>
        <item x="503"/>
        <item x="281"/>
        <item x="416"/>
        <item x="97"/>
        <item x="502"/>
      </items>
    </pivotField>
    <pivotField name="Relatore" axis="axisRow" compact="0" outline="0" multipleItemSelectionAllowed="1" showAll="0" sortType="ascending" defaultSubtotal="0">
      <items count="163">
        <item x="106"/>
        <item x="83"/>
        <item x="140"/>
        <item x="43"/>
        <item x="5"/>
        <item x="133"/>
        <item x="16"/>
        <item x="107"/>
        <item x="17"/>
        <item x="32"/>
        <item x="134"/>
        <item x="111"/>
        <item x="79"/>
        <item x="150"/>
        <item x="81"/>
        <item x="128"/>
        <item x="0"/>
        <item x="73"/>
        <item x="6"/>
        <item x="31"/>
        <item x="129"/>
        <item x="74"/>
        <item x="114"/>
        <item x="49"/>
        <item x="85"/>
        <item x="112"/>
        <item x="46"/>
        <item x="135"/>
        <item x="58"/>
        <item x="115"/>
        <item x="100"/>
        <item x="18"/>
        <item x="84"/>
        <item x="37"/>
        <item x="8"/>
        <item x="67"/>
        <item x="138"/>
        <item x="75"/>
        <item x="123"/>
        <item x="12"/>
        <item x="153"/>
        <item x="13"/>
        <item x="88"/>
        <item x="14"/>
        <item x="56"/>
        <item x="69"/>
        <item x="86"/>
        <item x="7"/>
        <item x="82"/>
        <item x="68"/>
        <item x="61"/>
        <item x="118"/>
        <item x="38"/>
        <item x="137"/>
        <item x="151"/>
        <item x="59"/>
        <item x="97"/>
        <item x="119"/>
        <item x="44"/>
        <item x="50"/>
        <item x="21"/>
        <item x="160"/>
        <item x="89"/>
        <item x="47"/>
        <item x="9"/>
        <item x="113"/>
        <item x="124"/>
        <item x="22"/>
        <item x="33"/>
        <item x="139"/>
        <item x="19"/>
        <item x="116"/>
        <item x="40"/>
        <item x="23"/>
        <item x="92"/>
        <item x="141"/>
        <item x="53"/>
        <item x="136"/>
        <item x="26"/>
        <item x="131"/>
        <item x="87"/>
        <item x="147"/>
        <item x="162"/>
        <item x="24"/>
        <item x="48"/>
        <item x="152"/>
        <item x="142"/>
        <item x="146"/>
        <item x="156"/>
        <item x="125"/>
        <item x="132"/>
        <item x="34"/>
        <item x="154"/>
        <item x="62"/>
        <item x="101"/>
        <item x="39"/>
        <item x="108"/>
        <item x="10"/>
        <item x="102"/>
        <item x="159"/>
        <item x="148"/>
        <item x="103"/>
        <item x="1"/>
        <item x="15"/>
        <item x="51"/>
        <item x="158"/>
        <item x="70"/>
        <item x="90"/>
        <item x="27"/>
        <item x="95"/>
        <item x="28"/>
        <item x="127"/>
        <item x="11"/>
        <item x="96"/>
        <item x="29"/>
        <item x="63"/>
        <item x="64"/>
        <item x="149"/>
        <item x="120"/>
        <item x="121"/>
        <item x="130"/>
        <item x="71"/>
        <item x="155"/>
        <item x="35"/>
        <item x="60"/>
        <item x="98"/>
        <item x="109"/>
        <item x="80"/>
        <item x="104"/>
        <item x="45"/>
        <item x="72"/>
        <item x="157"/>
        <item x="76"/>
        <item x="143"/>
        <item x="77"/>
        <item x="20"/>
        <item x="122"/>
        <item x="2"/>
        <item x="54"/>
        <item x="117"/>
        <item x="25"/>
        <item x="30"/>
        <item x="99"/>
        <item x="78"/>
        <item x="36"/>
        <item x="93"/>
        <item x="126"/>
        <item x="144"/>
        <item x="145"/>
        <item x="105"/>
        <item x="110"/>
        <item x="41"/>
        <item x="94"/>
        <item x="3"/>
        <item x="42"/>
        <item x="65"/>
        <item x="52"/>
        <item x="66"/>
        <item x="57"/>
        <item x="161"/>
        <item x="4"/>
        <item x="91"/>
        <item x="55"/>
      </items>
    </pivotField>
    <pivotField name="Correlatore/i" axis="axisRow" compact="0" outline="0" multipleItemSelectionAllowed="1" showAll="0" sortType="ascending" defaultSubtotal="0">
      <items count="165">
        <item x="160"/>
        <item x="63"/>
        <item x="17"/>
        <item x="132"/>
        <item x="30"/>
        <item x="31"/>
        <item x="157"/>
        <item x="140"/>
        <item x="4"/>
        <item x="47"/>
        <item x="5"/>
        <item x="14"/>
        <item x="86"/>
        <item x="49"/>
        <item x="152"/>
        <item x="104"/>
        <item x="156"/>
        <item x="116"/>
        <item x="76"/>
        <item x="71"/>
        <item x="135"/>
        <item x="91"/>
        <item x="110"/>
        <item x="119"/>
        <item x="24"/>
        <item x="100"/>
        <item x="106"/>
        <item x="131"/>
        <item x="126"/>
        <item x="32"/>
        <item x="29"/>
        <item x="28"/>
        <item x="27"/>
        <item x="128"/>
        <item x="144"/>
        <item x="36"/>
        <item x="78"/>
        <item x="95"/>
        <item x="52"/>
        <item x="96"/>
        <item x="94"/>
        <item x="66"/>
        <item x="103"/>
        <item x="111"/>
        <item x="147"/>
        <item x="107"/>
        <item x="108"/>
        <item x="134"/>
        <item x="82"/>
        <item x="124"/>
        <item x="57"/>
        <item x="58"/>
        <item x="10"/>
        <item x="115"/>
        <item x="33"/>
        <item x="40"/>
        <item x="22"/>
        <item x="114"/>
        <item x="70"/>
        <item x="159"/>
        <item x="20"/>
        <item x="133"/>
        <item x="145"/>
        <item x="38"/>
        <item x="151"/>
        <item x="149"/>
        <item x="9"/>
        <item x="19"/>
        <item x="65"/>
        <item x="120"/>
        <item x="123"/>
        <item x="13"/>
        <item x="60"/>
        <item x="83"/>
        <item x="16"/>
        <item x="54"/>
        <item x="154"/>
        <item x="64"/>
        <item x="37"/>
        <item x="6"/>
        <item x="138"/>
        <item x="35"/>
        <item x="146"/>
        <item x="137"/>
        <item x="150"/>
        <item x="8"/>
        <item x="143"/>
        <item x="148"/>
        <item x="136"/>
        <item x="73"/>
        <item x="125"/>
        <item x="34"/>
        <item x="161"/>
        <item x="117"/>
        <item x="25"/>
        <item x="61"/>
        <item x="84"/>
        <item x="85"/>
        <item m="1" x="164"/>
        <item x="21"/>
        <item x="12"/>
        <item x="127"/>
        <item x="23"/>
        <item x="72"/>
        <item x="139"/>
        <item x="153"/>
        <item x="46"/>
        <item x="79"/>
        <item x="43"/>
        <item x="130"/>
        <item x="53"/>
        <item x="50"/>
        <item x="42"/>
        <item x="15"/>
        <item x="7"/>
        <item x="88"/>
        <item x="90"/>
        <item x="89"/>
        <item x="129"/>
        <item x="48"/>
        <item x="55"/>
        <item x="109"/>
        <item x="51"/>
        <item x="92"/>
        <item x="155"/>
        <item x="118"/>
        <item x="59"/>
        <item x="87"/>
        <item x="11"/>
        <item x="112"/>
        <item x="163"/>
        <item x="93"/>
        <item x="158"/>
        <item x="26"/>
        <item x="141"/>
        <item x="62"/>
        <item x="56"/>
        <item x="39"/>
        <item x="98"/>
        <item x="81"/>
        <item x="80"/>
        <item x="44"/>
        <item x="101"/>
        <item x="77"/>
        <item x="162"/>
        <item x="121"/>
        <item x="142"/>
        <item x="97"/>
        <item x="99"/>
        <item x="3"/>
        <item x="45"/>
        <item x="68"/>
        <item x="105"/>
        <item x="122"/>
        <item x="102"/>
        <item x="1"/>
        <item x="69"/>
        <item x="67"/>
        <item x="18"/>
        <item x="0"/>
        <item x="41"/>
        <item x="75"/>
        <item x="113"/>
        <item x="74"/>
        <item x="2"/>
      </items>
    </pivotField>
    <pivotField name="CdL" axis="axisRow" compact="0" outline="0" multipleItemSelectionAllowed="1" showAll="0" sortType="ascending">
      <items count="27">
        <item x="0"/>
        <item x="12"/>
        <item m="1" x="25"/>
        <item x="18"/>
        <item x="2"/>
        <item x="3"/>
        <item x="5"/>
        <item x="1"/>
        <item x="23"/>
        <item x="11"/>
        <item x="22"/>
        <item x="19"/>
        <item x="9"/>
        <item x="13"/>
        <item x="10"/>
        <item x="7"/>
        <item x="21"/>
        <item x="15"/>
        <item x="4"/>
        <item x="24"/>
        <item x="17"/>
        <item x="6"/>
        <item x="14"/>
        <item x="20"/>
        <item x="8"/>
        <item x="16"/>
        <item t="default"/>
      </items>
    </pivotField>
    <pivotField name="CdL (nome per esteso)" compact="0" outline="0" multipleItemSelectionAllowed="1" showAll="0"/>
    <pivotField name="Titolo tesi" compact="0" outline="0" multipleItemSelectionAllowed="1" showAll="0"/>
  </pivotFields>
  <rowFields count="5">
    <field x="1"/>
    <field x="2"/>
    <field x="3"/>
    <field x="4"/>
    <field x="5"/>
  </rowFields>
  <rowItems count="7">
    <i>
      <x/>
      <x v="248"/>
      <x v="139"/>
      <x v="2"/>
      <x v="16"/>
    </i>
    <i>
      <x v="1"/>
      <x v="230"/>
      <x v="36"/>
      <x v="2"/>
      <x v="16"/>
    </i>
    <i>
      <x v="2"/>
      <x v="336"/>
      <x v="36"/>
      <x v="2"/>
      <x v="16"/>
    </i>
    <i>
      <x v="3"/>
      <x v="279"/>
      <x v="36"/>
      <x v="2"/>
      <x v="16"/>
    </i>
    <i>
      <x v="4"/>
      <x v="365"/>
      <x v="69"/>
      <x v="2"/>
      <x v="16"/>
    </i>
    <i>
      <x v="5"/>
      <x v="224"/>
      <x v="69"/>
      <x v="2"/>
      <x v="16"/>
    </i>
    <i>
      <x v="6"/>
      <x v="231"/>
      <x v="144"/>
      <x v="2"/>
      <x v="16"/>
    </i>
  </rowItems>
  <colItems count="1">
    <i/>
  </colItems>
  <pageFields count="1">
    <pageField fld="0" hier="0"/>
  </pageFields>
  <pivotTableStyleInfo name="Google Sheets Pivot Table Style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_1" displayName="Table_1" ref="A1:I2">
  <tableColumns count="9">
    <tableColumn id="1" name="Codice comm."/>
    <tableColumn id="2" name="N."/>
    <tableColumn id="3" name="Matricola"/>
    <tableColumn id="4" name="Candidato"/>
    <tableColumn id="5" name="Relatore"/>
    <tableColumn id="6" name="Correlatore/i"/>
    <tableColumn id="7" name="CdL"/>
    <tableColumn id="8" name="CdL (nome per esteso)"/>
    <tableColumn id="9" name="Titolo tesi"/>
  </tableColumns>
  <tableStyleInfo name="Dettaglio1-748168-TERMINI SILVI-style" showFirstColumn="1" showLastColumn="1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6.xml"/><Relationship Id="rId2" Type="http://schemas.openxmlformats.org/officeDocument/2006/relationships/pivotTable" Target="../pivotTables/pivotTable45.xml"/><Relationship Id="rId1" Type="http://schemas.openxmlformats.org/officeDocument/2006/relationships/pivotTable" Target="../pivotTables/pivotTable44.xml"/><Relationship Id="rId6" Type="http://schemas.openxmlformats.org/officeDocument/2006/relationships/pivotTable" Target="../pivotTables/pivotTable49.xml"/><Relationship Id="rId5" Type="http://schemas.openxmlformats.org/officeDocument/2006/relationships/pivotTable" Target="../pivotTables/pivotTable48.xml"/><Relationship Id="rId4" Type="http://schemas.openxmlformats.org/officeDocument/2006/relationships/pivotTable" Target="../pivotTables/pivotTable4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2.xml"/><Relationship Id="rId2" Type="http://schemas.openxmlformats.org/officeDocument/2006/relationships/pivotTable" Target="../pivotTables/pivotTable51.xml"/><Relationship Id="rId1" Type="http://schemas.openxmlformats.org/officeDocument/2006/relationships/pivotTable" Target="../pivotTables/pivotTable50.xml"/><Relationship Id="rId6" Type="http://schemas.openxmlformats.org/officeDocument/2006/relationships/pivotTable" Target="../pivotTables/pivotTable55.xml"/><Relationship Id="rId5" Type="http://schemas.openxmlformats.org/officeDocument/2006/relationships/pivotTable" Target="../pivotTables/pivotTable54.xml"/><Relationship Id="rId4" Type="http://schemas.openxmlformats.org/officeDocument/2006/relationships/pivotTable" Target="../pivotTables/pivotTable5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8.xml"/><Relationship Id="rId2" Type="http://schemas.openxmlformats.org/officeDocument/2006/relationships/pivotTable" Target="../pivotTables/pivotTable57.xml"/><Relationship Id="rId1" Type="http://schemas.openxmlformats.org/officeDocument/2006/relationships/pivotTable" Target="../pivotTables/pivotTable56.xml"/><Relationship Id="rId6" Type="http://schemas.openxmlformats.org/officeDocument/2006/relationships/pivotTable" Target="../pivotTables/pivotTable61.xml"/><Relationship Id="rId5" Type="http://schemas.openxmlformats.org/officeDocument/2006/relationships/pivotTable" Target="../pivotTables/pivotTable60.xml"/><Relationship Id="rId4" Type="http://schemas.openxmlformats.org/officeDocument/2006/relationships/pivotTable" Target="../pivotTables/pivotTable5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4.xml"/><Relationship Id="rId2" Type="http://schemas.openxmlformats.org/officeDocument/2006/relationships/pivotTable" Target="../pivotTables/pivotTable63.xml"/><Relationship Id="rId1" Type="http://schemas.openxmlformats.org/officeDocument/2006/relationships/pivotTable" Target="../pivotTables/pivotTable62.xml"/><Relationship Id="rId6" Type="http://schemas.openxmlformats.org/officeDocument/2006/relationships/pivotTable" Target="../pivotTables/pivotTable67.xml"/><Relationship Id="rId5" Type="http://schemas.openxmlformats.org/officeDocument/2006/relationships/pivotTable" Target="../pivotTables/pivotTable66.xml"/><Relationship Id="rId4" Type="http://schemas.openxmlformats.org/officeDocument/2006/relationships/pivotTable" Target="../pivotTables/pivotTable6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0.xml"/><Relationship Id="rId2" Type="http://schemas.openxmlformats.org/officeDocument/2006/relationships/pivotTable" Target="../pivotTables/pivotTable69.xml"/><Relationship Id="rId1" Type="http://schemas.openxmlformats.org/officeDocument/2006/relationships/pivotTable" Target="../pivotTables/pivotTable68.xml"/><Relationship Id="rId6" Type="http://schemas.openxmlformats.org/officeDocument/2006/relationships/pivotTable" Target="../pivotTables/pivotTable73.xml"/><Relationship Id="rId5" Type="http://schemas.openxmlformats.org/officeDocument/2006/relationships/pivotTable" Target="../pivotTables/pivotTable72.xml"/><Relationship Id="rId4" Type="http://schemas.openxmlformats.org/officeDocument/2006/relationships/pivotTable" Target="../pivotTables/pivotTable7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6.xml"/><Relationship Id="rId2" Type="http://schemas.openxmlformats.org/officeDocument/2006/relationships/pivotTable" Target="../pivotTables/pivotTable75.xml"/><Relationship Id="rId1" Type="http://schemas.openxmlformats.org/officeDocument/2006/relationships/pivotTable" Target="../pivotTables/pivotTable74.xml"/><Relationship Id="rId6" Type="http://schemas.openxmlformats.org/officeDocument/2006/relationships/pivotTable" Target="../pivotTables/pivotTable79.xml"/><Relationship Id="rId5" Type="http://schemas.openxmlformats.org/officeDocument/2006/relationships/pivotTable" Target="../pivotTables/pivotTable78.xml"/><Relationship Id="rId4" Type="http://schemas.openxmlformats.org/officeDocument/2006/relationships/pivotTable" Target="../pivotTables/pivotTable7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2.xml"/><Relationship Id="rId2" Type="http://schemas.openxmlformats.org/officeDocument/2006/relationships/pivotTable" Target="../pivotTables/pivotTable81.xml"/><Relationship Id="rId1" Type="http://schemas.openxmlformats.org/officeDocument/2006/relationships/pivotTable" Target="../pivotTables/pivotTable80.xml"/><Relationship Id="rId6" Type="http://schemas.openxmlformats.org/officeDocument/2006/relationships/pivotTable" Target="../pivotTables/pivotTable85.xml"/><Relationship Id="rId5" Type="http://schemas.openxmlformats.org/officeDocument/2006/relationships/pivotTable" Target="../pivotTables/pivotTable84.xml"/><Relationship Id="rId4" Type="http://schemas.openxmlformats.org/officeDocument/2006/relationships/pivotTable" Target="../pivotTables/pivotTable83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93.xml"/><Relationship Id="rId3" Type="http://schemas.openxmlformats.org/officeDocument/2006/relationships/pivotTable" Target="../pivotTables/pivotTable88.xml"/><Relationship Id="rId7" Type="http://schemas.openxmlformats.org/officeDocument/2006/relationships/pivotTable" Target="../pivotTables/pivotTable92.xml"/><Relationship Id="rId2" Type="http://schemas.openxmlformats.org/officeDocument/2006/relationships/pivotTable" Target="../pivotTables/pivotTable87.xml"/><Relationship Id="rId1" Type="http://schemas.openxmlformats.org/officeDocument/2006/relationships/pivotTable" Target="../pivotTables/pivotTable86.xml"/><Relationship Id="rId6" Type="http://schemas.openxmlformats.org/officeDocument/2006/relationships/pivotTable" Target="../pivotTables/pivotTable91.xml"/><Relationship Id="rId5" Type="http://schemas.openxmlformats.org/officeDocument/2006/relationships/pivotTable" Target="../pivotTables/pivotTable90.xml"/><Relationship Id="rId4" Type="http://schemas.openxmlformats.org/officeDocument/2006/relationships/pivotTable" Target="../pivotTables/pivotTable8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7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4" Type="http://schemas.openxmlformats.org/officeDocument/2006/relationships/pivotTable" Target="../pivotTables/pivotTable10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pivotTable" Target="../pivotTables/pivotTable15.xml"/><Relationship Id="rId7" Type="http://schemas.openxmlformats.org/officeDocument/2006/relationships/pivotTable" Target="../pivotTables/pivotTable19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6" Type="http://schemas.openxmlformats.org/officeDocument/2006/relationships/pivotTable" Target="../pivotTables/pivotTable18.xml"/><Relationship Id="rId5" Type="http://schemas.openxmlformats.org/officeDocument/2006/relationships/pivotTable" Target="../pivotTables/pivotTable17.xml"/><Relationship Id="rId4" Type="http://schemas.openxmlformats.org/officeDocument/2006/relationships/pivotTable" Target="../pivotTables/pivotTable1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2.xml"/><Relationship Id="rId7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21.xml"/><Relationship Id="rId1" Type="http://schemas.openxmlformats.org/officeDocument/2006/relationships/pivotTable" Target="../pivotTables/pivotTable20.xml"/><Relationship Id="rId6" Type="http://schemas.openxmlformats.org/officeDocument/2006/relationships/pivotTable" Target="../pivotTables/pivotTable25.xml"/><Relationship Id="rId5" Type="http://schemas.openxmlformats.org/officeDocument/2006/relationships/pivotTable" Target="../pivotTables/pivotTable24.xml"/><Relationship Id="rId4" Type="http://schemas.openxmlformats.org/officeDocument/2006/relationships/pivotTable" Target="../pivotTables/pivotTable2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8.xml"/><Relationship Id="rId7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27.xml"/><Relationship Id="rId1" Type="http://schemas.openxmlformats.org/officeDocument/2006/relationships/pivotTable" Target="../pivotTables/pivotTable26.xml"/><Relationship Id="rId6" Type="http://schemas.openxmlformats.org/officeDocument/2006/relationships/pivotTable" Target="../pivotTables/pivotTable31.xml"/><Relationship Id="rId5" Type="http://schemas.openxmlformats.org/officeDocument/2006/relationships/pivotTable" Target="../pivotTables/pivotTable30.xml"/><Relationship Id="rId4" Type="http://schemas.openxmlformats.org/officeDocument/2006/relationships/pivotTable" Target="../pivotTables/pivotTable29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4.xml"/><Relationship Id="rId2" Type="http://schemas.openxmlformats.org/officeDocument/2006/relationships/pivotTable" Target="../pivotTables/pivotTable33.xml"/><Relationship Id="rId1" Type="http://schemas.openxmlformats.org/officeDocument/2006/relationships/pivotTable" Target="../pivotTables/pivotTable32.xml"/><Relationship Id="rId6" Type="http://schemas.openxmlformats.org/officeDocument/2006/relationships/pivotTable" Target="../pivotTables/pivotTable37.xml"/><Relationship Id="rId5" Type="http://schemas.openxmlformats.org/officeDocument/2006/relationships/pivotTable" Target="../pivotTables/pivotTable36.xml"/><Relationship Id="rId4" Type="http://schemas.openxmlformats.org/officeDocument/2006/relationships/pivotTable" Target="../pivotTables/pivotTable3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0.xml"/><Relationship Id="rId2" Type="http://schemas.openxmlformats.org/officeDocument/2006/relationships/pivotTable" Target="../pivotTables/pivotTable39.xml"/><Relationship Id="rId1" Type="http://schemas.openxmlformats.org/officeDocument/2006/relationships/pivotTable" Target="../pivotTables/pivotTable38.xml"/><Relationship Id="rId6" Type="http://schemas.openxmlformats.org/officeDocument/2006/relationships/pivotTable" Target="../pivotTables/pivotTable43.xml"/><Relationship Id="rId5" Type="http://schemas.openxmlformats.org/officeDocument/2006/relationships/pivotTable" Target="../pivotTables/pivotTable42.xml"/><Relationship Id="rId4" Type="http://schemas.openxmlformats.org/officeDocument/2006/relationships/pivotTable" Target="../pivotTables/pivotTable4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595"/>
  <sheetViews>
    <sheetView tabSelected="1" workbookViewId="0">
      <pane ySplit="1" topLeftCell="A86" activePane="bottomLeft" state="frozen"/>
      <selection pane="bottomLeft" activeCell="A97" sqref="A97:XFD97"/>
    </sheetView>
  </sheetViews>
  <sheetFormatPr defaultColWidth="14.42578125" defaultRowHeight="15.75" customHeight="1" x14ac:dyDescent="0.2"/>
  <cols>
    <col min="1" max="1" width="7" style="67" bestFit="1" customWidth="1"/>
    <col min="2" max="2" width="21" bestFit="1" customWidth="1"/>
    <col min="3" max="3" width="3" bestFit="1" customWidth="1"/>
    <col min="4" max="4" width="9.28515625" style="86" customWidth="1"/>
    <col min="5" max="5" width="25.42578125" customWidth="1"/>
    <col min="6" max="6" width="30.28515625" customWidth="1"/>
    <col min="8" max="8" width="35.140625" customWidth="1"/>
    <col min="9" max="9" width="82" customWidth="1"/>
  </cols>
  <sheetData>
    <row r="1" spans="1:24" ht="25.5" x14ac:dyDescent="0.2">
      <c r="A1" s="66" t="s">
        <v>0</v>
      </c>
      <c r="B1" s="2" t="s">
        <v>1</v>
      </c>
      <c r="C1" s="2" t="s">
        <v>2</v>
      </c>
      <c r="D1" s="83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12.75" x14ac:dyDescent="0.2">
      <c r="A2" s="67" t="s">
        <v>764</v>
      </c>
      <c r="B2" s="90" t="s">
        <v>9</v>
      </c>
      <c r="C2" s="5"/>
      <c r="D2" s="84">
        <v>248623</v>
      </c>
      <c r="E2" s="6" t="s">
        <v>21</v>
      </c>
      <c r="F2" s="48" t="s">
        <v>17</v>
      </c>
      <c r="G2" s="9" t="s">
        <v>12</v>
      </c>
      <c r="H2" s="6" t="s">
        <v>14</v>
      </c>
      <c r="I2" s="6" t="s">
        <v>24</v>
      </c>
    </row>
    <row r="3" spans="1:24" ht="12.75" x14ac:dyDescent="0.2">
      <c r="A3" s="67" t="s">
        <v>764</v>
      </c>
      <c r="B3" s="4" t="s">
        <v>9</v>
      </c>
      <c r="C3" s="5"/>
      <c r="D3" s="84">
        <v>849045</v>
      </c>
      <c r="E3" s="48" t="s">
        <v>21</v>
      </c>
      <c r="F3" s="48" t="s">
        <v>22</v>
      </c>
      <c r="G3" s="48" t="s">
        <v>12</v>
      </c>
      <c r="H3" s="48" t="s">
        <v>14</v>
      </c>
      <c r="I3" s="48" t="s">
        <v>23</v>
      </c>
    </row>
    <row r="4" spans="1:24" ht="12.75" x14ac:dyDescent="0.2">
      <c r="A4" s="67" t="s">
        <v>764</v>
      </c>
      <c r="B4" s="4" t="s">
        <v>9</v>
      </c>
      <c r="C4" s="5"/>
      <c r="D4" s="84">
        <v>851809</v>
      </c>
      <c r="E4" s="6" t="s">
        <v>11</v>
      </c>
      <c r="F4" s="48"/>
      <c r="G4" s="9" t="s">
        <v>12</v>
      </c>
      <c r="H4" s="6" t="s">
        <v>14</v>
      </c>
      <c r="I4" s="6"/>
    </row>
    <row r="5" spans="1:24" ht="12.75" x14ac:dyDescent="0.2">
      <c r="A5" s="67" t="s">
        <v>764</v>
      </c>
      <c r="B5" s="90" t="s">
        <v>9</v>
      </c>
      <c r="C5" s="5"/>
      <c r="D5" s="84">
        <v>815498</v>
      </c>
      <c r="E5" s="6" t="s">
        <v>25</v>
      </c>
      <c r="F5" s="9" t="s">
        <v>26</v>
      </c>
      <c r="G5" s="9" t="s">
        <v>27</v>
      </c>
      <c r="H5" s="6" t="s">
        <v>28</v>
      </c>
      <c r="I5" s="6"/>
    </row>
    <row r="6" spans="1:24" ht="12.75" x14ac:dyDescent="0.2">
      <c r="A6" s="67" t="s">
        <v>764</v>
      </c>
      <c r="B6" s="90" t="s">
        <v>9</v>
      </c>
      <c r="C6" s="5"/>
      <c r="D6" s="84">
        <v>735982</v>
      </c>
      <c r="E6" s="6" t="s">
        <v>22</v>
      </c>
      <c r="F6" s="9" t="s">
        <v>31</v>
      </c>
      <c r="G6" s="9" t="s">
        <v>12</v>
      </c>
      <c r="H6" s="6" t="s">
        <v>14</v>
      </c>
      <c r="I6" s="48" t="s">
        <v>32</v>
      </c>
    </row>
    <row r="7" spans="1:24" ht="12.75" x14ac:dyDescent="0.2">
      <c r="A7" s="67" t="s">
        <v>764</v>
      </c>
      <c r="B7" s="90" t="s">
        <v>9</v>
      </c>
      <c r="C7" s="5"/>
      <c r="D7" s="84">
        <v>761305</v>
      </c>
      <c r="E7" s="6" t="s">
        <v>22</v>
      </c>
      <c r="F7" s="9" t="s">
        <v>21</v>
      </c>
      <c r="G7" s="9" t="s">
        <v>12</v>
      </c>
      <c r="H7" s="6" t="s">
        <v>14</v>
      </c>
      <c r="I7" s="6" t="s">
        <v>35</v>
      </c>
    </row>
    <row r="8" spans="1:24" ht="12.75" x14ac:dyDescent="0.2">
      <c r="A8" s="67" t="s">
        <v>764</v>
      </c>
      <c r="B8" s="90" t="s">
        <v>9</v>
      </c>
      <c r="C8" s="5"/>
      <c r="D8" s="84">
        <v>827527</v>
      </c>
      <c r="E8" s="6" t="s">
        <v>22</v>
      </c>
      <c r="F8" s="9" t="s">
        <v>21</v>
      </c>
      <c r="G8" s="48" t="s">
        <v>12</v>
      </c>
      <c r="H8" s="48" t="s">
        <v>14</v>
      </c>
      <c r="I8" s="6"/>
    </row>
    <row r="9" spans="1:24" ht="12.75" x14ac:dyDescent="0.2">
      <c r="A9" s="67" t="s">
        <v>764</v>
      </c>
      <c r="B9" s="90" t="s">
        <v>9</v>
      </c>
      <c r="C9" s="5"/>
      <c r="D9" s="84">
        <v>831858</v>
      </c>
      <c r="E9" s="6" t="s">
        <v>22</v>
      </c>
      <c r="F9" s="9" t="s">
        <v>26</v>
      </c>
      <c r="G9" s="9" t="s">
        <v>12</v>
      </c>
      <c r="H9" s="6" t="s">
        <v>14</v>
      </c>
      <c r="I9" s="6" t="s">
        <v>38</v>
      </c>
    </row>
    <row r="10" spans="1:24" ht="12.75" x14ac:dyDescent="0.2">
      <c r="A10" s="67" t="s">
        <v>764</v>
      </c>
      <c r="B10" s="90" t="s">
        <v>9</v>
      </c>
      <c r="C10" s="5"/>
      <c r="D10" s="84">
        <v>836266</v>
      </c>
      <c r="E10" s="6" t="s">
        <v>17</v>
      </c>
      <c r="F10" s="9" t="s">
        <v>36</v>
      </c>
      <c r="G10" s="9" t="s">
        <v>12</v>
      </c>
      <c r="H10" s="6" t="s">
        <v>14</v>
      </c>
      <c r="I10" s="6" t="s">
        <v>37</v>
      </c>
    </row>
    <row r="11" spans="1:24" ht="12.75" x14ac:dyDescent="0.2">
      <c r="A11" s="67" t="s">
        <v>764</v>
      </c>
      <c r="B11" s="90" t="s">
        <v>9</v>
      </c>
      <c r="C11" s="5"/>
      <c r="D11" s="84">
        <v>836338</v>
      </c>
      <c r="E11" s="6" t="s">
        <v>17</v>
      </c>
      <c r="F11" s="48" t="s">
        <v>18</v>
      </c>
      <c r="G11" s="9" t="s">
        <v>12</v>
      </c>
      <c r="H11" s="6" t="s">
        <v>14</v>
      </c>
      <c r="I11" s="6" t="s">
        <v>19</v>
      </c>
    </row>
    <row r="12" spans="1:24" ht="12.75" x14ac:dyDescent="0.2">
      <c r="A12" s="67" t="s">
        <v>764</v>
      </c>
      <c r="B12" s="4" t="s">
        <v>39</v>
      </c>
      <c r="C12" s="5"/>
      <c r="D12" s="84">
        <v>832070</v>
      </c>
      <c r="E12" s="6" t="s">
        <v>40</v>
      </c>
      <c r="F12" s="48" t="s">
        <v>811</v>
      </c>
      <c r="G12" s="9" t="s">
        <v>27</v>
      </c>
      <c r="H12" s="6" t="s">
        <v>28</v>
      </c>
      <c r="I12" s="6" t="s">
        <v>41</v>
      </c>
    </row>
    <row r="13" spans="1:24" ht="12.75" x14ac:dyDescent="0.2">
      <c r="A13" s="67" t="s">
        <v>764</v>
      </c>
      <c r="B13" s="14" t="s">
        <v>39</v>
      </c>
      <c r="C13" s="5"/>
      <c r="D13" s="84">
        <v>729126</v>
      </c>
      <c r="E13" s="6" t="s">
        <v>42</v>
      </c>
      <c r="F13" s="48" t="s">
        <v>96</v>
      </c>
      <c r="G13" s="48" t="s">
        <v>27</v>
      </c>
      <c r="H13" s="6" t="s">
        <v>28</v>
      </c>
      <c r="I13" s="6"/>
    </row>
    <row r="14" spans="1:24" ht="12.75" x14ac:dyDescent="0.2">
      <c r="A14" s="67" t="s">
        <v>764</v>
      </c>
      <c r="B14" s="14" t="s">
        <v>39</v>
      </c>
      <c r="C14" s="5"/>
      <c r="D14" s="84">
        <v>766662</v>
      </c>
      <c r="E14" s="6" t="s">
        <v>42</v>
      </c>
      <c r="F14" s="53" t="s">
        <v>104</v>
      </c>
      <c r="G14" s="15" t="s">
        <v>43</v>
      </c>
      <c r="H14" s="6" t="s">
        <v>44</v>
      </c>
      <c r="I14" s="48" t="s">
        <v>45</v>
      </c>
    </row>
    <row r="15" spans="1:24" ht="12.75" x14ac:dyDescent="0.2">
      <c r="A15" s="67" t="s">
        <v>764</v>
      </c>
      <c r="B15" s="14" t="s">
        <v>39</v>
      </c>
      <c r="C15" s="5"/>
      <c r="D15" s="84">
        <v>804108</v>
      </c>
      <c r="E15" s="6" t="s">
        <v>42</v>
      </c>
      <c r="F15" s="48" t="s">
        <v>809</v>
      </c>
      <c r="G15" s="15" t="s">
        <v>43</v>
      </c>
      <c r="H15" s="6" t="s">
        <v>44</v>
      </c>
      <c r="I15" s="16" t="s">
        <v>46</v>
      </c>
    </row>
    <row r="16" spans="1:24" ht="12.75" x14ac:dyDescent="0.2">
      <c r="A16" s="67" t="s">
        <v>764</v>
      </c>
      <c r="B16" s="14" t="s">
        <v>39</v>
      </c>
      <c r="C16" s="5"/>
      <c r="D16" s="84">
        <v>722487</v>
      </c>
      <c r="E16" s="6" t="s">
        <v>47</v>
      </c>
      <c r="F16" s="7" t="s">
        <v>442</v>
      </c>
      <c r="G16" s="48" t="s">
        <v>48</v>
      </c>
      <c r="H16" s="6" t="s">
        <v>49</v>
      </c>
      <c r="I16" s="48"/>
    </row>
    <row r="17" spans="1:9" ht="12.75" x14ac:dyDescent="0.2">
      <c r="A17" s="67" t="s">
        <v>764</v>
      </c>
      <c r="B17" s="14" t="s">
        <v>39</v>
      </c>
      <c r="C17" s="5"/>
      <c r="D17" s="84">
        <v>782715</v>
      </c>
      <c r="E17" s="6" t="s">
        <v>47</v>
      </c>
      <c r="F17" s="7" t="s">
        <v>813</v>
      </c>
      <c r="G17" s="9" t="s">
        <v>48</v>
      </c>
      <c r="H17" s="6" t="s">
        <v>49</v>
      </c>
      <c r="I17" s="6" t="s">
        <v>51</v>
      </c>
    </row>
    <row r="18" spans="1:9" ht="12.75" x14ac:dyDescent="0.2">
      <c r="A18" s="67" t="s">
        <v>764</v>
      </c>
      <c r="B18" s="14" t="s">
        <v>39</v>
      </c>
      <c r="C18" s="5"/>
      <c r="D18" s="84">
        <v>805758</v>
      </c>
      <c r="E18" s="6" t="s">
        <v>47</v>
      </c>
      <c r="F18" s="7" t="s">
        <v>42</v>
      </c>
      <c r="G18" s="9" t="s">
        <v>48</v>
      </c>
      <c r="H18" s="6" t="s">
        <v>49</v>
      </c>
      <c r="I18" s="6" t="s">
        <v>50</v>
      </c>
    </row>
    <row r="19" spans="1:9" ht="12.75" x14ac:dyDescent="0.2">
      <c r="A19" s="67" t="s">
        <v>764</v>
      </c>
      <c r="B19" s="14" t="s">
        <v>39</v>
      </c>
      <c r="C19" s="5"/>
      <c r="D19" s="84">
        <v>851080</v>
      </c>
      <c r="E19" s="6" t="s">
        <v>47</v>
      </c>
      <c r="F19" s="7" t="s">
        <v>608</v>
      </c>
      <c r="G19" s="9" t="s">
        <v>48</v>
      </c>
      <c r="H19" s="6" t="s">
        <v>49</v>
      </c>
      <c r="I19" s="6"/>
    </row>
    <row r="20" spans="1:9" ht="12.75" x14ac:dyDescent="0.2">
      <c r="A20" s="67" t="s">
        <v>764</v>
      </c>
      <c r="B20" s="4" t="s">
        <v>52</v>
      </c>
      <c r="C20" s="4">
        <v>8</v>
      </c>
      <c r="D20" s="84">
        <v>777254</v>
      </c>
      <c r="E20" s="6" t="s">
        <v>53</v>
      </c>
      <c r="F20" s="53" t="s">
        <v>780</v>
      </c>
      <c r="G20" s="48" t="s">
        <v>27</v>
      </c>
      <c r="H20" s="48" t="s">
        <v>28</v>
      </c>
      <c r="I20" s="6" t="s">
        <v>63</v>
      </c>
    </row>
    <row r="21" spans="1:9" ht="12.75" x14ac:dyDescent="0.2">
      <c r="A21" s="67" t="s">
        <v>764</v>
      </c>
      <c r="B21" s="4" t="s">
        <v>52</v>
      </c>
      <c r="C21" s="4">
        <v>11</v>
      </c>
      <c r="D21" s="84">
        <v>800365</v>
      </c>
      <c r="E21" s="6" t="s">
        <v>53</v>
      </c>
      <c r="F21" s="53" t="s">
        <v>58</v>
      </c>
      <c r="G21" s="9" t="s">
        <v>59</v>
      </c>
      <c r="H21" s="6" t="s">
        <v>60</v>
      </c>
      <c r="I21" s="6" t="s">
        <v>61</v>
      </c>
    </row>
    <row r="22" spans="1:9" ht="12.75" x14ac:dyDescent="0.2">
      <c r="A22" s="67" t="s">
        <v>764</v>
      </c>
      <c r="B22" s="4" t="s">
        <v>52</v>
      </c>
      <c r="C22" s="4">
        <v>10</v>
      </c>
      <c r="D22" s="84">
        <v>816883</v>
      </c>
      <c r="E22" s="6" t="s">
        <v>53</v>
      </c>
      <c r="F22" s="7" t="s">
        <v>58</v>
      </c>
      <c r="G22" s="9" t="s">
        <v>59</v>
      </c>
      <c r="H22" s="6" t="s">
        <v>60</v>
      </c>
      <c r="I22" s="6" t="s">
        <v>70</v>
      </c>
    </row>
    <row r="23" spans="1:9" ht="12.75" x14ac:dyDescent="0.2">
      <c r="A23" s="67" t="s">
        <v>764</v>
      </c>
      <c r="B23" s="4" t="s">
        <v>52</v>
      </c>
      <c r="C23" s="14">
        <v>3</v>
      </c>
      <c r="D23" s="84">
        <v>825353</v>
      </c>
      <c r="E23" s="6" t="s">
        <v>53</v>
      </c>
      <c r="F23" s="9" t="s">
        <v>782</v>
      </c>
      <c r="G23" s="9" t="s">
        <v>27</v>
      </c>
      <c r="H23" s="6" t="s">
        <v>28</v>
      </c>
      <c r="I23" s="6"/>
    </row>
    <row r="24" spans="1:9" ht="12.75" x14ac:dyDescent="0.2">
      <c r="A24" s="67" t="s">
        <v>764</v>
      </c>
      <c r="B24" s="4" t="s">
        <v>52</v>
      </c>
      <c r="C24" s="4">
        <v>4</v>
      </c>
      <c r="D24" s="84">
        <v>847669</v>
      </c>
      <c r="E24" s="48" t="s">
        <v>53</v>
      </c>
      <c r="F24" s="48" t="s">
        <v>790</v>
      </c>
      <c r="G24" s="48" t="s">
        <v>27</v>
      </c>
      <c r="H24" s="48" t="s">
        <v>28</v>
      </c>
      <c r="I24" s="48" t="s">
        <v>71</v>
      </c>
    </row>
    <row r="25" spans="1:9" ht="12.75" x14ac:dyDescent="0.2">
      <c r="A25" s="67" t="s">
        <v>764</v>
      </c>
      <c r="B25" s="4" t="s">
        <v>52</v>
      </c>
      <c r="C25" s="89">
        <v>7</v>
      </c>
      <c r="D25" s="84">
        <v>851232</v>
      </c>
      <c r="E25" s="48" t="s">
        <v>53</v>
      </c>
      <c r="F25" s="48" t="s">
        <v>62</v>
      </c>
      <c r="G25" s="48" t="s">
        <v>27</v>
      </c>
      <c r="H25" s="48" t="s">
        <v>28</v>
      </c>
      <c r="I25" s="6" t="s">
        <v>57</v>
      </c>
    </row>
    <row r="26" spans="1:9" ht="12.75" x14ac:dyDescent="0.2">
      <c r="A26" s="67" t="s">
        <v>764</v>
      </c>
      <c r="B26" s="4" t="s">
        <v>52</v>
      </c>
      <c r="C26" s="89">
        <v>6</v>
      </c>
      <c r="D26" s="84">
        <v>835633</v>
      </c>
      <c r="E26" s="6" t="s">
        <v>62</v>
      </c>
      <c r="F26" s="48" t="s">
        <v>54</v>
      </c>
      <c r="G26" s="48" t="s">
        <v>27</v>
      </c>
      <c r="H26" s="6" t="s">
        <v>28</v>
      </c>
      <c r="I26" s="6"/>
    </row>
    <row r="27" spans="1:9" ht="12.75" x14ac:dyDescent="0.2">
      <c r="A27" s="67" t="s">
        <v>764</v>
      </c>
      <c r="B27" s="4" t="s">
        <v>52</v>
      </c>
      <c r="C27" s="89">
        <v>5</v>
      </c>
      <c r="D27" s="84">
        <v>849491</v>
      </c>
      <c r="E27" s="6" t="s">
        <v>62</v>
      </c>
      <c r="F27" s="9" t="s">
        <v>780</v>
      </c>
      <c r="G27" s="48" t="s">
        <v>27</v>
      </c>
      <c r="H27" s="6" t="s">
        <v>28</v>
      </c>
      <c r="I27" s="6"/>
    </row>
    <row r="28" spans="1:9" ht="12.75" x14ac:dyDescent="0.2">
      <c r="A28" s="67" t="s">
        <v>764</v>
      </c>
      <c r="B28" s="4" t="s">
        <v>52</v>
      </c>
      <c r="C28" s="89">
        <v>9</v>
      </c>
      <c r="D28" s="84">
        <v>813568</v>
      </c>
      <c r="E28" s="6" t="s">
        <v>54</v>
      </c>
      <c r="F28" s="9" t="s">
        <v>58</v>
      </c>
      <c r="G28" s="27" t="s">
        <v>59</v>
      </c>
      <c r="H28" s="27" t="s">
        <v>60</v>
      </c>
      <c r="I28" s="6" t="s">
        <v>69</v>
      </c>
    </row>
    <row r="29" spans="1:9" s="54" customFormat="1" ht="12.75" x14ac:dyDescent="0.2">
      <c r="A29" s="67" t="s">
        <v>764</v>
      </c>
      <c r="B29" s="4" t="s">
        <v>52</v>
      </c>
      <c r="C29" s="89">
        <v>1</v>
      </c>
      <c r="D29" s="84">
        <v>837266</v>
      </c>
      <c r="E29" s="48" t="s">
        <v>54</v>
      </c>
      <c r="F29" s="71" t="s">
        <v>55</v>
      </c>
      <c r="G29" s="72" t="s">
        <v>27</v>
      </c>
      <c r="H29" s="72" t="s">
        <v>28</v>
      </c>
      <c r="I29" s="49" t="s">
        <v>56</v>
      </c>
    </row>
    <row r="30" spans="1:9" ht="12.75" x14ac:dyDescent="0.2">
      <c r="A30" s="67" t="s">
        <v>764</v>
      </c>
      <c r="B30" s="4" t="s">
        <v>52</v>
      </c>
      <c r="C30" s="89">
        <v>2</v>
      </c>
      <c r="D30" s="84">
        <v>838905</v>
      </c>
      <c r="E30" s="48" t="s">
        <v>64</v>
      </c>
      <c r="F30" s="71" t="s">
        <v>65</v>
      </c>
      <c r="G30" s="72" t="s">
        <v>66</v>
      </c>
      <c r="H30" s="72" t="s">
        <v>67</v>
      </c>
      <c r="I30" s="49" t="s">
        <v>68</v>
      </c>
    </row>
    <row r="31" spans="1:9" ht="12.75" x14ac:dyDescent="0.2">
      <c r="A31" s="67" t="s">
        <v>765</v>
      </c>
      <c r="B31" s="4" t="s">
        <v>72</v>
      </c>
      <c r="C31" s="4">
        <v>5</v>
      </c>
      <c r="D31" s="84">
        <v>723614</v>
      </c>
      <c r="E31" s="6" t="s">
        <v>77</v>
      </c>
      <c r="F31" s="48" t="s">
        <v>58</v>
      </c>
      <c r="G31" s="50" t="s">
        <v>78</v>
      </c>
      <c r="H31" s="50" t="s">
        <v>79</v>
      </c>
      <c r="I31" s="6"/>
    </row>
    <row r="32" spans="1:9" ht="12.75" x14ac:dyDescent="0.2">
      <c r="A32" s="67" t="s">
        <v>765</v>
      </c>
      <c r="B32" s="4" t="s">
        <v>72</v>
      </c>
      <c r="C32" s="4">
        <v>4</v>
      </c>
      <c r="D32" s="84">
        <v>782537</v>
      </c>
      <c r="E32" s="6" t="s">
        <v>76</v>
      </c>
      <c r="F32" s="9"/>
      <c r="G32" s="9" t="s">
        <v>66</v>
      </c>
      <c r="H32" s="6" t="s">
        <v>67</v>
      </c>
      <c r="I32" s="6"/>
    </row>
    <row r="33" spans="1:9" ht="12.75" x14ac:dyDescent="0.2">
      <c r="A33" s="67" t="s">
        <v>765</v>
      </c>
      <c r="B33" s="4" t="s">
        <v>72</v>
      </c>
      <c r="C33" s="4">
        <v>8</v>
      </c>
      <c r="D33" s="84">
        <v>716737</v>
      </c>
      <c r="E33" s="6" t="s">
        <v>73</v>
      </c>
      <c r="F33" s="7" t="s">
        <v>58</v>
      </c>
      <c r="G33" s="9" t="s">
        <v>74</v>
      </c>
      <c r="H33" s="6" t="s">
        <v>75</v>
      </c>
      <c r="I33" s="6"/>
    </row>
    <row r="34" spans="1:9" ht="12.75" x14ac:dyDescent="0.2">
      <c r="A34" s="67" t="s">
        <v>765</v>
      </c>
      <c r="B34" s="4" t="s">
        <v>72</v>
      </c>
      <c r="C34" s="4">
        <v>2</v>
      </c>
      <c r="D34" s="84">
        <v>773152</v>
      </c>
      <c r="E34" s="6" t="s">
        <v>73</v>
      </c>
      <c r="F34" s="9"/>
      <c r="G34" s="9" t="s">
        <v>27</v>
      </c>
      <c r="H34" s="6" t="s">
        <v>28</v>
      </c>
      <c r="I34" s="6"/>
    </row>
    <row r="35" spans="1:9" ht="12.75" x14ac:dyDescent="0.2">
      <c r="A35" s="67" t="s">
        <v>765</v>
      </c>
      <c r="B35" s="4" t="s">
        <v>72</v>
      </c>
      <c r="C35" s="4">
        <v>7</v>
      </c>
      <c r="D35" s="84">
        <v>308861</v>
      </c>
      <c r="E35" s="6" t="s">
        <v>80</v>
      </c>
      <c r="F35" s="9" t="s">
        <v>58</v>
      </c>
      <c r="G35" s="9" t="s">
        <v>86</v>
      </c>
      <c r="H35" s="6" t="s">
        <v>87</v>
      </c>
      <c r="I35" s="6" t="s">
        <v>88</v>
      </c>
    </row>
    <row r="36" spans="1:9" ht="12.75" x14ac:dyDescent="0.2">
      <c r="A36" s="67" t="s">
        <v>765</v>
      </c>
      <c r="B36" s="4" t="s">
        <v>72</v>
      </c>
      <c r="C36" s="4">
        <v>6</v>
      </c>
      <c r="D36" s="84">
        <v>820705</v>
      </c>
      <c r="E36" s="6" t="s">
        <v>80</v>
      </c>
      <c r="F36" s="7" t="s">
        <v>58</v>
      </c>
      <c r="G36" s="48" t="s">
        <v>74</v>
      </c>
      <c r="H36" s="6" t="s">
        <v>75</v>
      </c>
      <c r="I36" s="6" t="s">
        <v>81</v>
      </c>
    </row>
    <row r="37" spans="1:9" ht="15.75" customHeight="1" x14ac:dyDescent="0.2">
      <c r="A37" s="67" t="s">
        <v>765</v>
      </c>
      <c r="B37" s="17" t="s">
        <v>72</v>
      </c>
      <c r="C37" s="4">
        <v>1</v>
      </c>
      <c r="D37" s="84">
        <v>839063</v>
      </c>
      <c r="E37" s="6" t="s">
        <v>80</v>
      </c>
      <c r="F37" s="9" t="s">
        <v>82</v>
      </c>
      <c r="G37" s="9" t="s">
        <v>83</v>
      </c>
      <c r="H37" s="6" t="s">
        <v>84</v>
      </c>
      <c r="I37" s="6" t="s">
        <v>85</v>
      </c>
    </row>
    <row r="38" spans="1:9" ht="12.75" x14ac:dyDescent="0.2">
      <c r="A38" s="67" t="s">
        <v>765</v>
      </c>
      <c r="B38" s="4" t="s">
        <v>72</v>
      </c>
      <c r="C38" s="4">
        <v>3</v>
      </c>
      <c r="D38" s="85">
        <v>849776</v>
      </c>
      <c r="E38" s="6" t="s">
        <v>80</v>
      </c>
      <c r="F38" s="9" t="s">
        <v>89</v>
      </c>
      <c r="G38" s="9" t="s">
        <v>66</v>
      </c>
      <c r="H38" s="6" t="s">
        <v>67</v>
      </c>
      <c r="I38" s="6"/>
    </row>
    <row r="39" spans="1:9" ht="12.75" x14ac:dyDescent="0.2">
      <c r="A39" s="67" t="s">
        <v>765</v>
      </c>
      <c r="B39" s="4" t="s">
        <v>90</v>
      </c>
      <c r="C39" s="5"/>
      <c r="D39" s="84">
        <v>829503</v>
      </c>
      <c r="E39" s="6" t="s">
        <v>97</v>
      </c>
      <c r="F39" s="9" t="s">
        <v>96</v>
      </c>
      <c r="G39" s="9" t="s">
        <v>27</v>
      </c>
      <c r="H39" s="6" t="s">
        <v>28</v>
      </c>
      <c r="I39" s="6"/>
    </row>
    <row r="40" spans="1:9" ht="12.75" x14ac:dyDescent="0.2">
      <c r="A40" s="67" t="s">
        <v>765</v>
      </c>
      <c r="B40" s="4" t="s">
        <v>90</v>
      </c>
      <c r="C40" s="5"/>
      <c r="D40" s="84">
        <v>850782</v>
      </c>
      <c r="E40" s="6" t="s">
        <v>97</v>
      </c>
      <c r="F40" s="16"/>
      <c r="G40" s="9" t="s">
        <v>27</v>
      </c>
      <c r="H40" s="6" t="s">
        <v>28</v>
      </c>
      <c r="I40" s="6"/>
    </row>
    <row r="41" spans="1:9" ht="12.75" x14ac:dyDescent="0.2">
      <c r="A41" s="67" t="s">
        <v>765</v>
      </c>
      <c r="B41" s="4" t="s">
        <v>90</v>
      </c>
      <c r="C41" s="5"/>
      <c r="D41" s="84">
        <v>765112</v>
      </c>
      <c r="E41" s="6" t="s">
        <v>94</v>
      </c>
      <c r="F41" s="48" t="s">
        <v>92</v>
      </c>
      <c r="G41" s="48" t="s">
        <v>27</v>
      </c>
      <c r="H41" s="6" t="s">
        <v>28</v>
      </c>
      <c r="I41" s="6"/>
    </row>
    <row r="42" spans="1:9" ht="12.75" x14ac:dyDescent="0.2">
      <c r="A42" s="67" t="s">
        <v>765</v>
      </c>
      <c r="B42" s="4" t="s">
        <v>90</v>
      </c>
      <c r="C42" s="5"/>
      <c r="D42" s="84">
        <v>779794</v>
      </c>
      <c r="E42" s="6" t="s">
        <v>94</v>
      </c>
      <c r="F42" s="48" t="s">
        <v>95</v>
      </c>
      <c r="G42" s="48" t="s">
        <v>27</v>
      </c>
      <c r="H42" s="6" t="s">
        <v>28</v>
      </c>
      <c r="I42" s="48"/>
    </row>
    <row r="43" spans="1:9" ht="12.75" x14ac:dyDescent="0.2">
      <c r="A43" s="67" t="s">
        <v>765</v>
      </c>
      <c r="B43" s="4" t="s">
        <v>90</v>
      </c>
      <c r="C43" s="5"/>
      <c r="D43" s="84">
        <v>781192</v>
      </c>
      <c r="E43" s="6" t="s">
        <v>94</v>
      </c>
      <c r="F43" s="9" t="s">
        <v>104</v>
      </c>
      <c r="G43" s="48" t="s">
        <v>27</v>
      </c>
      <c r="H43" s="6" t="s">
        <v>28</v>
      </c>
      <c r="I43" s="48"/>
    </row>
    <row r="44" spans="1:9" ht="12.75" x14ac:dyDescent="0.2">
      <c r="A44" s="67" t="s">
        <v>765</v>
      </c>
      <c r="B44" s="4" t="s">
        <v>90</v>
      </c>
      <c r="C44" s="5"/>
      <c r="D44" s="84">
        <v>837153</v>
      </c>
      <c r="E44" s="6" t="s">
        <v>94</v>
      </c>
      <c r="F44" s="9" t="s">
        <v>102</v>
      </c>
      <c r="G44" s="48" t="s">
        <v>27</v>
      </c>
      <c r="H44" s="6" t="s">
        <v>28</v>
      </c>
      <c r="I44" s="6" t="s">
        <v>103</v>
      </c>
    </row>
    <row r="45" spans="1:9" ht="12.75" x14ac:dyDescent="0.2">
      <c r="A45" s="67" t="s">
        <v>765</v>
      </c>
      <c r="B45" s="4" t="s">
        <v>90</v>
      </c>
      <c r="C45" s="5"/>
      <c r="D45" s="84">
        <v>839849</v>
      </c>
      <c r="E45" s="6" t="s">
        <v>94</v>
      </c>
      <c r="F45" s="9" t="s">
        <v>105</v>
      </c>
      <c r="G45" s="9" t="s">
        <v>27</v>
      </c>
      <c r="H45" s="6" t="s">
        <v>28</v>
      </c>
      <c r="I45" s="6"/>
    </row>
    <row r="46" spans="1:9" ht="12.75" x14ac:dyDescent="0.2">
      <c r="A46" s="67" t="s">
        <v>765</v>
      </c>
      <c r="B46" s="4" t="s">
        <v>90</v>
      </c>
      <c r="C46" s="5"/>
      <c r="D46" s="84">
        <v>760849</v>
      </c>
      <c r="E46" s="6" t="s">
        <v>91</v>
      </c>
      <c r="F46" s="9" t="s">
        <v>92</v>
      </c>
      <c r="G46" s="9" t="s">
        <v>27</v>
      </c>
      <c r="H46" s="6" t="s">
        <v>28</v>
      </c>
      <c r="I46" s="6" t="s">
        <v>93</v>
      </c>
    </row>
    <row r="47" spans="1:9" ht="12.75" x14ac:dyDescent="0.2">
      <c r="A47" s="67" t="s">
        <v>765</v>
      </c>
      <c r="B47" s="4" t="s">
        <v>90</v>
      </c>
      <c r="C47" s="5"/>
      <c r="D47" s="84">
        <v>804088</v>
      </c>
      <c r="E47" s="6" t="s">
        <v>91</v>
      </c>
      <c r="F47" s="48" t="s">
        <v>97</v>
      </c>
      <c r="G47" s="9" t="s">
        <v>27</v>
      </c>
      <c r="H47" s="6" t="s">
        <v>28</v>
      </c>
      <c r="I47" s="48"/>
    </row>
    <row r="48" spans="1:9" ht="12.75" x14ac:dyDescent="0.2">
      <c r="A48" s="67" t="s">
        <v>765</v>
      </c>
      <c r="B48" s="4" t="s">
        <v>90</v>
      </c>
      <c r="C48" s="5"/>
      <c r="D48" s="84">
        <v>848274</v>
      </c>
      <c r="E48" s="6" t="s">
        <v>91</v>
      </c>
      <c r="F48" s="9" t="s">
        <v>94</v>
      </c>
      <c r="G48" s="9" t="s">
        <v>27</v>
      </c>
      <c r="H48" s="6" t="s">
        <v>28</v>
      </c>
      <c r="I48" s="6" t="s">
        <v>107</v>
      </c>
    </row>
    <row r="49" spans="1:9" ht="12.75" x14ac:dyDescent="0.2">
      <c r="A49" s="67" t="s">
        <v>765</v>
      </c>
      <c r="B49" s="4" t="s">
        <v>90</v>
      </c>
      <c r="C49" s="5"/>
      <c r="D49" s="84">
        <v>851259</v>
      </c>
      <c r="E49" s="6" t="s">
        <v>91</v>
      </c>
      <c r="F49" s="9" t="s">
        <v>96</v>
      </c>
      <c r="G49" s="9" t="s">
        <v>27</v>
      </c>
      <c r="H49" s="6" t="s">
        <v>28</v>
      </c>
      <c r="I49" s="6" t="s">
        <v>100</v>
      </c>
    </row>
    <row r="50" spans="1:9" ht="12.75" x14ac:dyDescent="0.2">
      <c r="A50" s="67" t="s">
        <v>765</v>
      </c>
      <c r="B50" s="4" t="s">
        <v>90</v>
      </c>
      <c r="C50" s="5"/>
      <c r="D50" s="84">
        <v>835211</v>
      </c>
      <c r="E50" s="6" t="s">
        <v>96</v>
      </c>
      <c r="F50" s="9" t="s">
        <v>92</v>
      </c>
      <c r="G50" s="9" t="s">
        <v>27</v>
      </c>
      <c r="H50" s="6" t="s">
        <v>28</v>
      </c>
      <c r="I50" s="88" t="s">
        <v>792</v>
      </c>
    </row>
    <row r="51" spans="1:9" ht="12.75" x14ac:dyDescent="0.2">
      <c r="A51" s="67" t="s">
        <v>765</v>
      </c>
      <c r="B51" s="4" t="s">
        <v>90</v>
      </c>
      <c r="C51" s="5"/>
      <c r="D51" s="84">
        <v>849106</v>
      </c>
      <c r="E51" s="6" t="s">
        <v>96</v>
      </c>
      <c r="F51" s="9" t="s">
        <v>91</v>
      </c>
      <c r="G51" s="9" t="s">
        <v>27</v>
      </c>
      <c r="H51" s="6" t="s">
        <v>28</v>
      </c>
      <c r="I51" s="53"/>
    </row>
    <row r="52" spans="1:9" ht="12.75" x14ac:dyDescent="0.2">
      <c r="A52" s="67" t="s">
        <v>765</v>
      </c>
      <c r="B52" s="4" t="s">
        <v>90</v>
      </c>
      <c r="C52" s="5"/>
      <c r="D52" s="84">
        <v>849530</v>
      </c>
      <c r="E52" s="6" t="s">
        <v>96</v>
      </c>
      <c r="F52" s="9" t="s">
        <v>97</v>
      </c>
      <c r="G52" s="9" t="s">
        <v>27</v>
      </c>
      <c r="H52" s="6" t="s">
        <v>28</v>
      </c>
      <c r="I52" s="6"/>
    </row>
    <row r="53" spans="1:9" ht="12.75" x14ac:dyDescent="0.2">
      <c r="A53" s="67" t="s">
        <v>765</v>
      </c>
      <c r="B53" s="4" t="s">
        <v>90</v>
      </c>
      <c r="C53" s="5"/>
      <c r="D53" s="84">
        <v>849542</v>
      </c>
      <c r="E53" s="6" t="s">
        <v>96</v>
      </c>
      <c r="F53" s="9" t="s">
        <v>97</v>
      </c>
      <c r="G53" s="9" t="s">
        <v>27</v>
      </c>
      <c r="H53" s="6" t="s">
        <v>28</v>
      </c>
      <c r="I53" s="6"/>
    </row>
    <row r="54" spans="1:9" ht="12.75" x14ac:dyDescent="0.2">
      <c r="A54" s="67" t="s">
        <v>765</v>
      </c>
      <c r="B54" s="4" t="s">
        <v>90</v>
      </c>
      <c r="C54" s="5"/>
      <c r="D54" s="84">
        <v>746444</v>
      </c>
      <c r="E54" s="6" t="s">
        <v>92</v>
      </c>
      <c r="F54" s="9" t="s">
        <v>96</v>
      </c>
      <c r="G54" s="48" t="s">
        <v>27</v>
      </c>
      <c r="H54" s="6" t="s">
        <v>28</v>
      </c>
      <c r="I54" s="6" t="s">
        <v>99</v>
      </c>
    </row>
    <row r="55" spans="1:9" ht="12.75" x14ac:dyDescent="0.2">
      <c r="A55" s="67" t="s">
        <v>765</v>
      </c>
      <c r="B55" s="4" t="s">
        <v>90</v>
      </c>
      <c r="C55" s="5"/>
      <c r="D55" s="84">
        <v>750061</v>
      </c>
      <c r="E55" s="6" t="s">
        <v>92</v>
      </c>
      <c r="F55" s="9" t="s">
        <v>98</v>
      </c>
      <c r="G55" s="9" t="s">
        <v>27</v>
      </c>
      <c r="H55" s="6" t="s">
        <v>28</v>
      </c>
      <c r="I55" s="6" t="s">
        <v>101</v>
      </c>
    </row>
    <row r="56" spans="1:9" ht="12.75" x14ac:dyDescent="0.2">
      <c r="A56" s="67" t="s">
        <v>765</v>
      </c>
      <c r="B56" s="4" t="s">
        <v>90</v>
      </c>
      <c r="C56" s="5"/>
      <c r="D56" s="85">
        <v>769287</v>
      </c>
      <c r="E56" s="6" t="s">
        <v>92</v>
      </c>
      <c r="F56" s="9" t="s">
        <v>96</v>
      </c>
      <c r="G56" s="9" t="s">
        <v>27</v>
      </c>
      <c r="H56" s="6" t="s">
        <v>28</v>
      </c>
      <c r="I56" s="6"/>
    </row>
    <row r="57" spans="1:9" ht="12.75" x14ac:dyDescent="0.2">
      <c r="A57" s="67" t="s">
        <v>765</v>
      </c>
      <c r="B57" s="4" t="s">
        <v>90</v>
      </c>
      <c r="C57" s="5"/>
      <c r="D57" s="84">
        <v>826482</v>
      </c>
      <c r="E57" s="6" t="s">
        <v>92</v>
      </c>
      <c r="F57" s="9" t="s">
        <v>98</v>
      </c>
      <c r="G57" s="9" t="s">
        <v>27</v>
      </c>
      <c r="H57" s="6" t="s">
        <v>28</v>
      </c>
      <c r="I57" s="6"/>
    </row>
    <row r="58" spans="1:9" ht="12.75" x14ac:dyDescent="0.2">
      <c r="A58" s="67" t="s">
        <v>765</v>
      </c>
      <c r="B58" s="4" t="s">
        <v>90</v>
      </c>
      <c r="C58" s="5"/>
      <c r="D58" s="84">
        <v>828166</v>
      </c>
      <c r="E58" s="6" t="s">
        <v>92</v>
      </c>
      <c r="F58" s="9" t="s">
        <v>98</v>
      </c>
      <c r="G58" s="9" t="s">
        <v>27</v>
      </c>
      <c r="H58" s="6" t="s">
        <v>28</v>
      </c>
      <c r="I58" s="6"/>
    </row>
    <row r="59" spans="1:9" ht="12.75" x14ac:dyDescent="0.2">
      <c r="A59" s="67" t="s">
        <v>765</v>
      </c>
      <c r="B59" s="4" t="s">
        <v>90</v>
      </c>
      <c r="C59" s="5"/>
      <c r="D59" s="84">
        <v>833219</v>
      </c>
      <c r="E59" s="6" t="s">
        <v>92</v>
      </c>
      <c r="F59" s="48" t="s">
        <v>98</v>
      </c>
      <c r="G59" s="48" t="s">
        <v>27</v>
      </c>
      <c r="H59" s="6" t="s">
        <v>28</v>
      </c>
      <c r="I59" s="6" t="s">
        <v>106</v>
      </c>
    </row>
    <row r="60" spans="1:9" ht="12.75" x14ac:dyDescent="0.2">
      <c r="A60" s="67" t="s">
        <v>765</v>
      </c>
      <c r="B60" s="4" t="s">
        <v>90</v>
      </c>
      <c r="C60" s="5"/>
      <c r="D60" s="84">
        <v>848551</v>
      </c>
      <c r="E60" s="6" t="s">
        <v>92</v>
      </c>
      <c r="F60" s="9" t="s">
        <v>108</v>
      </c>
      <c r="G60" s="48" t="s">
        <v>27</v>
      </c>
      <c r="H60" s="6" t="s">
        <v>28</v>
      </c>
      <c r="I60" s="6" t="s">
        <v>109</v>
      </c>
    </row>
    <row r="61" spans="1:9" ht="12.75" x14ac:dyDescent="0.2">
      <c r="A61" s="67" t="s">
        <v>765</v>
      </c>
      <c r="B61" s="4" t="s">
        <v>110</v>
      </c>
      <c r="C61" s="5"/>
      <c r="D61" s="84">
        <v>828009</v>
      </c>
      <c r="E61" s="6" t="s">
        <v>94</v>
      </c>
      <c r="F61" s="9" t="s">
        <v>58</v>
      </c>
      <c r="G61" s="48" t="s">
        <v>59</v>
      </c>
      <c r="H61" s="6" t="s">
        <v>60</v>
      </c>
      <c r="I61" s="6"/>
    </row>
    <row r="62" spans="1:9" ht="12.75" x14ac:dyDescent="0.2">
      <c r="A62" s="67" t="s">
        <v>765</v>
      </c>
      <c r="B62" s="4" t="s">
        <v>110</v>
      </c>
      <c r="C62" s="5"/>
      <c r="D62" s="84">
        <v>771777</v>
      </c>
      <c r="E62" s="6" t="s">
        <v>91</v>
      </c>
      <c r="F62" s="9" t="s">
        <v>58</v>
      </c>
      <c r="G62" s="48" t="s">
        <v>59</v>
      </c>
      <c r="H62" s="6" t="s">
        <v>60</v>
      </c>
      <c r="I62" s="6" t="s">
        <v>111</v>
      </c>
    </row>
    <row r="63" spans="1:9" ht="12.75" x14ac:dyDescent="0.2">
      <c r="A63" s="67" t="s">
        <v>765</v>
      </c>
      <c r="B63" s="4" t="s">
        <v>110</v>
      </c>
      <c r="C63" s="5"/>
      <c r="D63" s="84">
        <v>812484</v>
      </c>
      <c r="E63" s="6" t="s">
        <v>91</v>
      </c>
      <c r="F63" s="9" t="s">
        <v>58</v>
      </c>
      <c r="G63" s="9" t="s">
        <v>59</v>
      </c>
      <c r="H63" s="6" t="s">
        <v>60</v>
      </c>
      <c r="I63" s="6" t="s">
        <v>112</v>
      </c>
    </row>
    <row r="64" spans="1:9" ht="12.75" x14ac:dyDescent="0.2">
      <c r="A64" s="67" t="s">
        <v>765</v>
      </c>
      <c r="B64" s="4" t="s">
        <v>110</v>
      </c>
      <c r="C64" s="5"/>
      <c r="D64" s="84">
        <v>812663</v>
      </c>
      <c r="E64" s="6" t="s">
        <v>91</v>
      </c>
      <c r="F64" s="9" t="s">
        <v>58</v>
      </c>
      <c r="G64" s="48" t="s">
        <v>59</v>
      </c>
      <c r="H64" s="6" t="s">
        <v>60</v>
      </c>
      <c r="I64" s="6" t="s">
        <v>113</v>
      </c>
    </row>
    <row r="65" spans="1:9" ht="12.75" x14ac:dyDescent="0.2">
      <c r="A65" s="67" t="s">
        <v>765</v>
      </c>
      <c r="B65" s="4" t="s">
        <v>110</v>
      </c>
      <c r="C65" s="5"/>
      <c r="D65" s="84">
        <v>820489</v>
      </c>
      <c r="E65" s="6" t="s">
        <v>91</v>
      </c>
      <c r="F65" s="9" t="s">
        <v>58</v>
      </c>
      <c r="G65" s="48" t="s">
        <v>59</v>
      </c>
      <c r="H65" s="6" t="s">
        <v>60</v>
      </c>
      <c r="I65" s="48" t="s">
        <v>114</v>
      </c>
    </row>
    <row r="66" spans="1:9" ht="12.75" x14ac:dyDescent="0.2">
      <c r="A66" s="67" t="s">
        <v>765</v>
      </c>
      <c r="B66" s="4" t="s">
        <v>110</v>
      </c>
      <c r="C66" s="5"/>
      <c r="D66" s="84">
        <v>823280</v>
      </c>
      <c r="E66" s="6" t="s">
        <v>91</v>
      </c>
      <c r="F66" s="9" t="s">
        <v>58</v>
      </c>
      <c r="G66" s="48" t="s">
        <v>59</v>
      </c>
      <c r="H66" s="6" t="s">
        <v>60</v>
      </c>
      <c r="I66" s="6"/>
    </row>
    <row r="67" spans="1:9" ht="12.75" x14ac:dyDescent="0.2">
      <c r="A67" s="67" t="s">
        <v>765</v>
      </c>
      <c r="B67" s="4" t="s">
        <v>115</v>
      </c>
      <c r="C67" s="4">
        <v>6</v>
      </c>
      <c r="D67" s="84">
        <v>810103</v>
      </c>
      <c r="E67" s="6" t="s">
        <v>130</v>
      </c>
      <c r="F67" s="9" t="s">
        <v>123</v>
      </c>
      <c r="G67" s="48" t="s">
        <v>125</v>
      </c>
      <c r="H67" s="6" t="s">
        <v>126</v>
      </c>
      <c r="I67" s="6"/>
    </row>
    <row r="68" spans="1:9" ht="12.75" x14ac:dyDescent="0.2">
      <c r="A68" s="67" t="s">
        <v>765</v>
      </c>
      <c r="B68" s="4" t="s">
        <v>115</v>
      </c>
      <c r="C68" s="4">
        <v>10</v>
      </c>
      <c r="D68" s="84">
        <v>762574</v>
      </c>
      <c r="E68" s="6" t="s">
        <v>116</v>
      </c>
      <c r="F68" s="9" t="s">
        <v>127</v>
      </c>
      <c r="G68" s="9" t="s">
        <v>117</v>
      </c>
      <c r="H68" s="6" t="s">
        <v>118</v>
      </c>
      <c r="I68" s="6" t="s">
        <v>128</v>
      </c>
    </row>
    <row r="69" spans="1:9" ht="12.75" x14ac:dyDescent="0.2">
      <c r="A69" s="67" t="s">
        <v>765</v>
      </c>
      <c r="B69" s="4" t="s">
        <v>115</v>
      </c>
      <c r="C69" s="4">
        <v>8</v>
      </c>
      <c r="D69" s="84">
        <v>785836</v>
      </c>
      <c r="E69" s="6" t="s">
        <v>116</v>
      </c>
      <c r="F69" s="9" t="s">
        <v>120</v>
      </c>
      <c r="G69" s="9" t="s">
        <v>117</v>
      </c>
      <c r="H69" s="6" t="s">
        <v>118</v>
      </c>
      <c r="I69" s="6"/>
    </row>
    <row r="70" spans="1:9" ht="12.75" x14ac:dyDescent="0.2">
      <c r="A70" s="67" t="s">
        <v>765</v>
      </c>
      <c r="B70" s="4" t="s">
        <v>115</v>
      </c>
      <c r="C70" s="4">
        <v>9</v>
      </c>
      <c r="D70" s="84">
        <v>849988</v>
      </c>
      <c r="E70" s="6" t="s">
        <v>116</v>
      </c>
      <c r="F70" s="7" t="s">
        <v>42</v>
      </c>
      <c r="G70" s="9" t="s">
        <v>117</v>
      </c>
      <c r="H70" s="6" t="s">
        <v>118</v>
      </c>
      <c r="I70" s="6" t="s">
        <v>119</v>
      </c>
    </row>
    <row r="71" spans="1:9" ht="12.75" x14ac:dyDescent="0.2">
      <c r="A71" s="67" t="s">
        <v>765</v>
      </c>
      <c r="B71" s="4" t="s">
        <v>115</v>
      </c>
      <c r="C71" s="4">
        <v>1</v>
      </c>
      <c r="D71" s="84">
        <v>778321</v>
      </c>
      <c r="E71" s="6" t="s">
        <v>121</v>
      </c>
      <c r="F71" s="48"/>
      <c r="G71" s="9" t="s">
        <v>117</v>
      </c>
      <c r="H71" s="6" t="s">
        <v>118</v>
      </c>
      <c r="I71" s="6" t="s">
        <v>122</v>
      </c>
    </row>
    <row r="72" spans="1:9" ht="12.75" x14ac:dyDescent="0.2">
      <c r="A72" s="67" t="s">
        <v>765</v>
      </c>
      <c r="B72" s="4" t="s">
        <v>115</v>
      </c>
      <c r="C72" s="4">
        <v>2</v>
      </c>
      <c r="D72" s="84">
        <v>785362</v>
      </c>
      <c r="E72" s="6" t="s">
        <v>121</v>
      </c>
      <c r="F72" s="48" t="s">
        <v>116</v>
      </c>
      <c r="G72" s="9" t="s">
        <v>117</v>
      </c>
      <c r="H72" s="6" t="s">
        <v>118</v>
      </c>
      <c r="I72" s="6"/>
    </row>
    <row r="73" spans="1:9" ht="12.75" x14ac:dyDescent="0.2">
      <c r="A73" s="67" t="s">
        <v>765</v>
      </c>
      <c r="B73" s="4" t="s">
        <v>115</v>
      </c>
      <c r="C73" s="4">
        <v>7</v>
      </c>
      <c r="D73" s="84">
        <v>715684</v>
      </c>
      <c r="E73" s="6" t="s">
        <v>123</v>
      </c>
      <c r="F73" s="9" t="s">
        <v>124</v>
      </c>
      <c r="G73" s="48" t="s">
        <v>125</v>
      </c>
      <c r="H73" s="6" t="s">
        <v>126</v>
      </c>
      <c r="I73" s="6"/>
    </row>
    <row r="74" spans="1:9" ht="12.75" x14ac:dyDescent="0.2">
      <c r="A74" s="67" t="s">
        <v>765</v>
      </c>
      <c r="B74" s="4" t="s">
        <v>115</v>
      </c>
      <c r="C74" s="4">
        <v>5</v>
      </c>
      <c r="D74" s="84">
        <v>743564</v>
      </c>
      <c r="E74" s="6" t="s">
        <v>123</v>
      </c>
      <c r="F74" s="9" t="s">
        <v>130</v>
      </c>
      <c r="G74" s="48" t="s">
        <v>125</v>
      </c>
      <c r="H74" s="6" t="s">
        <v>126</v>
      </c>
      <c r="I74" s="6"/>
    </row>
    <row r="75" spans="1:9" ht="12.75" x14ac:dyDescent="0.2">
      <c r="A75" s="67" t="s">
        <v>765</v>
      </c>
      <c r="B75" s="4" t="s">
        <v>115</v>
      </c>
      <c r="C75" s="4">
        <v>3</v>
      </c>
      <c r="D75" s="84">
        <v>745916</v>
      </c>
      <c r="E75" s="6" t="s">
        <v>124</v>
      </c>
      <c r="F75" s="9" t="s">
        <v>116</v>
      </c>
      <c r="G75" s="9" t="s">
        <v>125</v>
      </c>
      <c r="H75" s="6" t="s">
        <v>126</v>
      </c>
      <c r="I75" s="6" t="s">
        <v>129</v>
      </c>
    </row>
    <row r="76" spans="1:9" ht="12.75" x14ac:dyDescent="0.2">
      <c r="A76" s="67" t="s">
        <v>765</v>
      </c>
      <c r="B76" s="4" t="s">
        <v>115</v>
      </c>
      <c r="C76" s="4">
        <v>4</v>
      </c>
      <c r="D76" s="84">
        <v>829595</v>
      </c>
      <c r="E76" s="6" t="s">
        <v>124</v>
      </c>
      <c r="F76" s="9" t="s">
        <v>116</v>
      </c>
      <c r="G76" s="9" t="s">
        <v>125</v>
      </c>
      <c r="H76" s="6" t="s">
        <v>126</v>
      </c>
      <c r="I76" s="6"/>
    </row>
    <row r="77" spans="1:9" ht="12.75" x14ac:dyDescent="0.2">
      <c r="A77" s="68" t="s">
        <v>766</v>
      </c>
      <c r="B77" s="4" t="s">
        <v>131</v>
      </c>
      <c r="C77" s="5"/>
      <c r="D77" s="84">
        <v>769927</v>
      </c>
      <c r="E77" s="6" t="s">
        <v>138</v>
      </c>
      <c r="F77" s="9" t="s">
        <v>139</v>
      </c>
      <c r="G77" s="48" t="s">
        <v>134</v>
      </c>
      <c r="H77" s="6" t="s">
        <v>135</v>
      </c>
      <c r="I77" s="6"/>
    </row>
    <row r="78" spans="1:9" ht="12.75" x14ac:dyDescent="0.2">
      <c r="A78" s="68" t="s">
        <v>766</v>
      </c>
      <c r="B78" s="4" t="s">
        <v>131</v>
      </c>
      <c r="C78" s="5"/>
      <c r="D78" s="84">
        <v>848143</v>
      </c>
      <c r="E78" s="6" t="s">
        <v>138</v>
      </c>
      <c r="F78" s="9" t="s">
        <v>139</v>
      </c>
      <c r="G78" s="9" t="s">
        <v>134</v>
      </c>
      <c r="H78" s="6" t="s">
        <v>135</v>
      </c>
      <c r="I78" s="6" t="s">
        <v>143</v>
      </c>
    </row>
    <row r="79" spans="1:9" ht="12.75" x14ac:dyDescent="0.2">
      <c r="A79" s="68" t="s">
        <v>766</v>
      </c>
      <c r="B79" s="4" t="s">
        <v>131</v>
      </c>
      <c r="C79" s="5"/>
      <c r="D79" s="84">
        <v>838049</v>
      </c>
      <c r="E79" s="6" t="s">
        <v>133</v>
      </c>
      <c r="F79" s="9" t="s">
        <v>136</v>
      </c>
      <c r="G79" s="9" t="s">
        <v>134</v>
      </c>
      <c r="H79" s="6" t="s">
        <v>135</v>
      </c>
      <c r="I79" s="6" t="s">
        <v>146</v>
      </c>
    </row>
    <row r="80" spans="1:9" ht="12.75" x14ac:dyDescent="0.2">
      <c r="A80" s="68" t="s">
        <v>766</v>
      </c>
      <c r="B80" s="4" t="s">
        <v>131</v>
      </c>
      <c r="C80" s="5"/>
      <c r="D80" s="84">
        <v>849012</v>
      </c>
      <c r="E80" s="6" t="s">
        <v>133</v>
      </c>
      <c r="F80" s="9" t="s">
        <v>144</v>
      </c>
      <c r="G80" s="9" t="s">
        <v>134</v>
      </c>
      <c r="H80" s="6" t="s">
        <v>135</v>
      </c>
      <c r="I80" s="6" t="s">
        <v>145</v>
      </c>
    </row>
    <row r="81" spans="1:9" ht="12.75" x14ac:dyDescent="0.2">
      <c r="A81" s="68" t="s">
        <v>766</v>
      </c>
      <c r="B81" s="4" t="s">
        <v>131</v>
      </c>
      <c r="C81" s="5"/>
      <c r="D81" s="84">
        <v>738953</v>
      </c>
      <c r="E81" s="6" t="s">
        <v>147</v>
      </c>
      <c r="F81" s="9" t="s">
        <v>148</v>
      </c>
      <c r="G81" s="9" t="s">
        <v>134</v>
      </c>
      <c r="H81" s="6" t="s">
        <v>135</v>
      </c>
      <c r="I81" s="6" t="s">
        <v>149</v>
      </c>
    </row>
    <row r="82" spans="1:9" ht="12.75" x14ac:dyDescent="0.2">
      <c r="A82" s="68" t="s">
        <v>766</v>
      </c>
      <c r="B82" s="4" t="s">
        <v>131</v>
      </c>
      <c r="C82" s="5"/>
      <c r="D82" s="84">
        <v>762438</v>
      </c>
      <c r="E82" s="6" t="s">
        <v>147</v>
      </c>
      <c r="F82" s="9" t="s">
        <v>136</v>
      </c>
      <c r="G82" s="48" t="s">
        <v>134</v>
      </c>
      <c r="H82" s="6" t="s">
        <v>135</v>
      </c>
      <c r="I82" s="48" t="s">
        <v>150</v>
      </c>
    </row>
    <row r="83" spans="1:9" ht="12.75" x14ac:dyDescent="0.2">
      <c r="A83" s="68" t="s">
        <v>766</v>
      </c>
      <c r="B83" s="4" t="s">
        <v>131</v>
      </c>
      <c r="C83" s="5"/>
      <c r="D83" s="84">
        <v>739768</v>
      </c>
      <c r="E83" s="6" t="s">
        <v>136</v>
      </c>
      <c r="F83" s="9" t="s">
        <v>140</v>
      </c>
      <c r="G83" s="9" t="s">
        <v>134</v>
      </c>
      <c r="H83" s="6" t="s">
        <v>135</v>
      </c>
      <c r="I83" s="48" t="s">
        <v>141</v>
      </c>
    </row>
    <row r="84" spans="1:9" ht="12.75" x14ac:dyDescent="0.2">
      <c r="A84" s="68" t="s">
        <v>766</v>
      </c>
      <c r="B84" s="4" t="s">
        <v>131</v>
      </c>
      <c r="C84" s="5"/>
      <c r="D84" s="84">
        <v>768698</v>
      </c>
      <c r="E84" s="6" t="s">
        <v>136</v>
      </c>
      <c r="F84" s="9" t="s">
        <v>133</v>
      </c>
      <c r="G84" s="48" t="s">
        <v>134</v>
      </c>
      <c r="H84" s="6" t="s">
        <v>135</v>
      </c>
      <c r="I84" s="6"/>
    </row>
    <row r="85" spans="1:9" ht="12.75" x14ac:dyDescent="0.2">
      <c r="A85" s="68" t="s">
        <v>766</v>
      </c>
      <c r="B85" s="4" t="s">
        <v>131</v>
      </c>
      <c r="C85" s="5"/>
      <c r="D85" s="84">
        <v>769453</v>
      </c>
      <c r="E85" s="6" t="s">
        <v>136</v>
      </c>
      <c r="F85" s="7" t="s">
        <v>133</v>
      </c>
      <c r="G85" s="9" t="s">
        <v>134</v>
      </c>
      <c r="H85" s="6" t="s">
        <v>135</v>
      </c>
      <c r="I85" s="6" t="s">
        <v>137</v>
      </c>
    </row>
    <row r="86" spans="1:9" ht="12.75" x14ac:dyDescent="0.2">
      <c r="A86" s="68" t="s">
        <v>766</v>
      </c>
      <c r="B86" s="4" t="s">
        <v>131</v>
      </c>
      <c r="C86" s="5"/>
      <c r="D86" s="84">
        <v>780792</v>
      </c>
      <c r="E86" s="6" t="s">
        <v>136</v>
      </c>
      <c r="F86" s="9" t="s">
        <v>133</v>
      </c>
      <c r="G86" s="48" t="s">
        <v>134</v>
      </c>
      <c r="H86" s="6" t="s">
        <v>135</v>
      </c>
      <c r="I86" s="6" t="s">
        <v>142</v>
      </c>
    </row>
    <row r="87" spans="1:9" ht="12.75" x14ac:dyDescent="0.2">
      <c r="A87" s="68" t="s">
        <v>766</v>
      </c>
      <c r="B87" s="4" t="s">
        <v>131</v>
      </c>
      <c r="C87" s="5"/>
      <c r="D87" s="84">
        <v>851581</v>
      </c>
      <c r="E87" s="6" t="s">
        <v>132</v>
      </c>
      <c r="F87" s="9" t="s">
        <v>133</v>
      </c>
      <c r="G87" s="9" t="s">
        <v>134</v>
      </c>
      <c r="H87" s="6" t="s">
        <v>135</v>
      </c>
      <c r="I87" s="6"/>
    </row>
    <row r="88" spans="1:9" ht="12.75" x14ac:dyDescent="0.2">
      <c r="A88" s="67" t="s">
        <v>767</v>
      </c>
      <c r="B88" s="4" t="s">
        <v>151</v>
      </c>
      <c r="C88" s="4">
        <v>1</v>
      </c>
      <c r="D88" s="84">
        <v>798693</v>
      </c>
      <c r="E88" s="6" t="s">
        <v>157</v>
      </c>
      <c r="F88" s="9" t="s">
        <v>62</v>
      </c>
      <c r="G88" s="9" t="s">
        <v>27</v>
      </c>
      <c r="H88" s="6" t="s">
        <v>28</v>
      </c>
      <c r="I88" s="6"/>
    </row>
    <row r="89" spans="1:9" ht="12.75" x14ac:dyDescent="0.2">
      <c r="A89" s="67" t="s">
        <v>767</v>
      </c>
      <c r="B89" s="4" t="s">
        <v>151</v>
      </c>
      <c r="C89" s="4">
        <v>9</v>
      </c>
      <c r="D89" s="84">
        <v>837150</v>
      </c>
      <c r="E89" s="6" t="s">
        <v>53</v>
      </c>
      <c r="F89" s="9" t="s">
        <v>780</v>
      </c>
      <c r="G89" s="9" t="s">
        <v>27</v>
      </c>
      <c r="H89" s="6" t="s">
        <v>28</v>
      </c>
      <c r="I89" s="6"/>
    </row>
    <row r="90" spans="1:9" ht="12.75" x14ac:dyDescent="0.2">
      <c r="A90" s="67" t="s">
        <v>767</v>
      </c>
      <c r="B90" s="4" t="s">
        <v>151</v>
      </c>
      <c r="C90" s="4">
        <v>11</v>
      </c>
      <c r="D90" s="84">
        <v>850714</v>
      </c>
      <c r="E90" s="6" t="s">
        <v>53</v>
      </c>
      <c r="F90" s="48" t="s">
        <v>354</v>
      </c>
      <c r="G90" s="9" t="s">
        <v>27</v>
      </c>
      <c r="H90" s="6" t="s">
        <v>28</v>
      </c>
      <c r="I90" s="6"/>
    </row>
    <row r="91" spans="1:9" ht="12.75" x14ac:dyDescent="0.2">
      <c r="A91" s="67" t="s">
        <v>767</v>
      </c>
      <c r="B91" s="4" t="s">
        <v>151</v>
      </c>
      <c r="C91" s="4">
        <v>10</v>
      </c>
      <c r="D91" s="84">
        <v>851545</v>
      </c>
      <c r="E91" s="6" t="s">
        <v>53</v>
      </c>
      <c r="F91" s="9" t="s">
        <v>781</v>
      </c>
      <c r="G91" s="9" t="s">
        <v>27</v>
      </c>
      <c r="H91" s="6" t="s">
        <v>28</v>
      </c>
      <c r="I91" s="6" t="s">
        <v>160</v>
      </c>
    </row>
    <row r="92" spans="1:9" ht="12.75" x14ac:dyDescent="0.2">
      <c r="A92" s="67" t="s">
        <v>767</v>
      </c>
      <c r="B92" s="17" t="s">
        <v>151</v>
      </c>
      <c r="C92" s="4">
        <v>8</v>
      </c>
      <c r="D92" s="84">
        <v>837516</v>
      </c>
      <c r="E92" s="6" t="s">
        <v>62</v>
      </c>
      <c r="F92" s="48" t="s">
        <v>96</v>
      </c>
      <c r="G92" s="48" t="s">
        <v>27</v>
      </c>
      <c r="H92" s="6" t="s">
        <v>28</v>
      </c>
      <c r="I92" s="6"/>
    </row>
    <row r="93" spans="1:9" ht="12.75" x14ac:dyDescent="0.2">
      <c r="A93" s="67" t="s">
        <v>767</v>
      </c>
      <c r="B93" s="4" t="s">
        <v>151</v>
      </c>
      <c r="C93" s="4">
        <v>3</v>
      </c>
      <c r="D93" s="84">
        <v>837712</v>
      </c>
      <c r="E93" s="6" t="s">
        <v>62</v>
      </c>
      <c r="F93" s="7" t="s">
        <v>54</v>
      </c>
      <c r="G93" s="48" t="s">
        <v>27</v>
      </c>
      <c r="H93" s="6" t="s">
        <v>28</v>
      </c>
      <c r="I93" s="6"/>
    </row>
    <row r="94" spans="1:9" ht="12.75" x14ac:dyDescent="0.2">
      <c r="A94" s="67" t="s">
        <v>767</v>
      </c>
      <c r="B94" s="4" t="s">
        <v>151</v>
      </c>
      <c r="C94" s="4">
        <v>7</v>
      </c>
      <c r="D94" s="84">
        <v>850545</v>
      </c>
      <c r="E94" s="6" t="s">
        <v>62</v>
      </c>
      <c r="F94" s="9" t="s">
        <v>157</v>
      </c>
      <c r="G94" s="48" t="s">
        <v>27</v>
      </c>
      <c r="H94" s="6" t="s">
        <v>28</v>
      </c>
      <c r="I94" s="6"/>
    </row>
    <row r="95" spans="1:9" ht="12.75" x14ac:dyDescent="0.2">
      <c r="A95" s="67" t="s">
        <v>767</v>
      </c>
      <c r="B95" s="4" t="s">
        <v>151</v>
      </c>
      <c r="C95" s="4">
        <v>12</v>
      </c>
      <c r="D95" s="84">
        <v>747665</v>
      </c>
      <c r="E95" s="6" t="s">
        <v>54</v>
      </c>
      <c r="F95" s="7" t="s">
        <v>58</v>
      </c>
      <c r="G95" s="48" t="s">
        <v>59</v>
      </c>
      <c r="H95" s="6" t="s">
        <v>60</v>
      </c>
      <c r="I95" s="6" t="s">
        <v>156</v>
      </c>
    </row>
    <row r="96" spans="1:9" ht="12.75" x14ac:dyDescent="0.2">
      <c r="A96" s="67" t="s">
        <v>767</v>
      </c>
      <c r="B96" s="4" t="s">
        <v>151</v>
      </c>
      <c r="C96" s="4">
        <v>5</v>
      </c>
      <c r="D96" s="84">
        <v>747223</v>
      </c>
      <c r="E96" s="6" t="s">
        <v>64</v>
      </c>
      <c r="F96" s="7" t="s">
        <v>159</v>
      </c>
      <c r="G96" s="9" t="s">
        <v>12</v>
      </c>
      <c r="H96" s="6" t="s">
        <v>14</v>
      </c>
      <c r="I96" s="6"/>
    </row>
    <row r="97" spans="1:9" ht="12.75" x14ac:dyDescent="0.2">
      <c r="A97" s="67" t="s">
        <v>767</v>
      </c>
      <c r="B97" s="4" t="s">
        <v>151</v>
      </c>
      <c r="C97" s="4">
        <v>2</v>
      </c>
      <c r="D97" s="84">
        <v>769831</v>
      </c>
      <c r="E97" s="6" t="s">
        <v>64</v>
      </c>
      <c r="F97" s="7" t="s">
        <v>154</v>
      </c>
      <c r="G97" s="9" t="s">
        <v>66</v>
      </c>
      <c r="H97" s="6" t="s">
        <v>67</v>
      </c>
      <c r="I97" s="6" t="s">
        <v>155</v>
      </c>
    </row>
    <row r="98" spans="1:9" ht="12.75" x14ac:dyDescent="0.2">
      <c r="A98" s="67" t="s">
        <v>767</v>
      </c>
      <c r="B98" s="4" t="s">
        <v>151</v>
      </c>
      <c r="C98" s="4">
        <v>4</v>
      </c>
      <c r="D98" s="84">
        <v>841403</v>
      </c>
      <c r="E98" s="6" t="s">
        <v>64</v>
      </c>
      <c r="F98" s="9" t="s">
        <v>161</v>
      </c>
      <c r="G98" s="9" t="s">
        <v>27</v>
      </c>
      <c r="H98" s="6" t="s">
        <v>28</v>
      </c>
      <c r="I98" s="6"/>
    </row>
    <row r="99" spans="1:9" ht="12.75" x14ac:dyDescent="0.2">
      <c r="A99" s="67" t="s">
        <v>767</v>
      </c>
      <c r="B99" s="4" t="s">
        <v>151</v>
      </c>
      <c r="C99" s="4">
        <v>6</v>
      </c>
      <c r="D99" s="75" t="s">
        <v>784</v>
      </c>
      <c r="E99" s="6" t="s">
        <v>64</v>
      </c>
      <c r="F99" s="70" t="s">
        <v>785</v>
      </c>
      <c r="G99" s="9" t="s">
        <v>158</v>
      </c>
      <c r="H99" s="6" t="s">
        <v>79</v>
      </c>
      <c r="I99" s="48"/>
    </row>
    <row r="100" spans="1:9" ht="12.75" x14ac:dyDescent="0.2">
      <c r="A100" s="67" t="s">
        <v>767</v>
      </c>
      <c r="B100" s="4" t="s">
        <v>162</v>
      </c>
      <c r="C100" s="4">
        <v>4</v>
      </c>
      <c r="D100" s="84">
        <v>765522</v>
      </c>
      <c r="E100" s="6" t="s">
        <v>164</v>
      </c>
      <c r="F100" s="88" t="s">
        <v>808</v>
      </c>
      <c r="G100" s="48" t="s">
        <v>48</v>
      </c>
      <c r="H100" s="48" t="s">
        <v>49</v>
      </c>
      <c r="I100" s="48" t="s">
        <v>166</v>
      </c>
    </row>
    <row r="101" spans="1:9" ht="12.75" x14ac:dyDescent="0.2">
      <c r="A101" s="67" t="s">
        <v>767</v>
      </c>
      <c r="B101" s="4" t="s">
        <v>162</v>
      </c>
      <c r="C101" s="4">
        <v>10</v>
      </c>
      <c r="D101" s="84">
        <v>850887</v>
      </c>
      <c r="E101" s="6" t="s">
        <v>164</v>
      </c>
      <c r="F101" s="88" t="s">
        <v>807</v>
      </c>
      <c r="G101" s="9" t="s">
        <v>48</v>
      </c>
      <c r="H101" s="6" t="s">
        <v>49</v>
      </c>
      <c r="I101" s="6" t="s">
        <v>165</v>
      </c>
    </row>
    <row r="102" spans="1:9" ht="12.75" x14ac:dyDescent="0.2">
      <c r="A102" s="67" t="s">
        <v>767</v>
      </c>
      <c r="B102" s="4" t="s">
        <v>162</v>
      </c>
      <c r="C102" s="4">
        <v>9</v>
      </c>
      <c r="D102" s="84">
        <v>782644</v>
      </c>
      <c r="E102" s="6" t="s">
        <v>167</v>
      </c>
      <c r="F102" s="7" t="s">
        <v>173</v>
      </c>
      <c r="G102" s="9" t="s">
        <v>48</v>
      </c>
      <c r="H102" s="6" t="s">
        <v>49</v>
      </c>
      <c r="I102" s="6" t="s">
        <v>174</v>
      </c>
    </row>
    <row r="103" spans="1:9" ht="12.75" x14ac:dyDescent="0.2">
      <c r="A103" s="67" t="s">
        <v>767</v>
      </c>
      <c r="B103" s="4" t="s">
        <v>162</v>
      </c>
      <c r="C103" s="4">
        <v>3</v>
      </c>
      <c r="D103" s="84">
        <v>836536</v>
      </c>
      <c r="E103" s="6" t="s">
        <v>167</v>
      </c>
      <c r="F103" s="7" t="s">
        <v>179</v>
      </c>
      <c r="G103" s="9" t="s">
        <v>48</v>
      </c>
      <c r="H103" s="6" t="s">
        <v>49</v>
      </c>
      <c r="I103" s="48" t="s">
        <v>180</v>
      </c>
    </row>
    <row r="104" spans="1:9" ht="12.75" x14ac:dyDescent="0.2">
      <c r="A104" s="67" t="s">
        <v>767</v>
      </c>
      <c r="B104" s="4" t="s">
        <v>162</v>
      </c>
      <c r="C104" s="4">
        <v>2</v>
      </c>
      <c r="D104" s="84">
        <v>836657</v>
      </c>
      <c r="E104" s="6" t="s">
        <v>167</v>
      </c>
      <c r="F104" s="48" t="s">
        <v>175</v>
      </c>
      <c r="G104" s="48" t="s">
        <v>48</v>
      </c>
      <c r="H104" s="48" t="s">
        <v>49</v>
      </c>
      <c r="I104" s="48" t="s">
        <v>176</v>
      </c>
    </row>
    <row r="105" spans="1:9" ht="12.75" x14ac:dyDescent="0.2">
      <c r="A105" s="67" t="s">
        <v>767</v>
      </c>
      <c r="B105" s="4" t="s">
        <v>162</v>
      </c>
      <c r="C105" s="4">
        <v>1</v>
      </c>
      <c r="D105" s="84">
        <v>848961</v>
      </c>
      <c r="E105" s="6" t="s">
        <v>167</v>
      </c>
      <c r="F105" s="48" t="s">
        <v>168</v>
      </c>
      <c r="G105" s="48" t="s">
        <v>48</v>
      </c>
      <c r="H105" s="48" t="s">
        <v>49</v>
      </c>
      <c r="I105" s="6" t="s">
        <v>169</v>
      </c>
    </row>
    <row r="106" spans="1:9" ht="12.75" x14ac:dyDescent="0.2">
      <c r="A106" s="67" t="s">
        <v>767</v>
      </c>
      <c r="B106" s="4" t="s">
        <v>162</v>
      </c>
      <c r="C106" s="4">
        <v>7</v>
      </c>
      <c r="D106" s="84">
        <v>769882</v>
      </c>
      <c r="E106" s="6" t="s">
        <v>163</v>
      </c>
      <c r="F106" s="48"/>
      <c r="G106" s="9" t="s">
        <v>48</v>
      </c>
      <c r="H106" s="6" t="s">
        <v>49</v>
      </c>
      <c r="I106" s="6"/>
    </row>
    <row r="107" spans="1:9" ht="12.75" x14ac:dyDescent="0.2">
      <c r="A107" s="67" t="s">
        <v>767</v>
      </c>
      <c r="B107" s="4" t="s">
        <v>162</v>
      </c>
      <c r="C107" s="4">
        <v>8</v>
      </c>
      <c r="D107" s="84">
        <v>770759</v>
      </c>
      <c r="E107" s="6" t="s">
        <v>163</v>
      </c>
      <c r="F107" s="9" t="s">
        <v>240</v>
      </c>
      <c r="G107" s="9" t="s">
        <v>48</v>
      </c>
      <c r="H107" s="6" t="s">
        <v>49</v>
      </c>
      <c r="I107" s="6"/>
    </row>
    <row r="108" spans="1:9" ht="12.75" x14ac:dyDescent="0.2">
      <c r="A108" s="67" t="s">
        <v>767</v>
      </c>
      <c r="B108" s="4" t="s">
        <v>162</v>
      </c>
      <c r="C108" s="4">
        <v>11</v>
      </c>
      <c r="D108" s="84">
        <v>807800</v>
      </c>
      <c r="E108" s="6" t="s">
        <v>177</v>
      </c>
      <c r="F108" s="9" t="s">
        <v>178</v>
      </c>
      <c r="G108" s="9" t="s">
        <v>125</v>
      </c>
      <c r="H108" s="6" t="s">
        <v>126</v>
      </c>
      <c r="I108" s="48"/>
    </row>
    <row r="109" spans="1:9" ht="12.75" x14ac:dyDescent="0.2">
      <c r="A109" s="67" t="s">
        <v>767</v>
      </c>
      <c r="B109" s="4" t="s">
        <v>162</v>
      </c>
      <c r="C109" s="4">
        <v>5</v>
      </c>
      <c r="D109" s="84">
        <v>721676</v>
      </c>
      <c r="E109" s="6" t="s">
        <v>170</v>
      </c>
      <c r="F109" s="9" t="s">
        <v>42</v>
      </c>
      <c r="G109" s="48" t="s">
        <v>27</v>
      </c>
      <c r="H109" s="48" t="s">
        <v>28</v>
      </c>
      <c r="I109" s="6"/>
    </row>
    <row r="110" spans="1:9" ht="12.75" x14ac:dyDescent="0.2">
      <c r="A110" s="67" t="s">
        <v>767</v>
      </c>
      <c r="B110" s="4" t="s">
        <v>162</v>
      </c>
      <c r="C110" s="4">
        <v>6</v>
      </c>
      <c r="D110" s="84">
        <v>845971</v>
      </c>
      <c r="E110" s="6" t="s">
        <v>170</v>
      </c>
      <c r="F110" s="48" t="s">
        <v>171</v>
      </c>
      <c r="G110" s="48" t="s">
        <v>48</v>
      </c>
      <c r="H110" s="48" t="s">
        <v>49</v>
      </c>
      <c r="I110" s="48" t="s">
        <v>172</v>
      </c>
    </row>
    <row r="111" spans="1:9" ht="12.75" x14ac:dyDescent="0.2">
      <c r="A111" s="67" t="s">
        <v>767</v>
      </c>
      <c r="B111" s="4" t="s">
        <v>181</v>
      </c>
      <c r="C111" s="5"/>
      <c r="D111" s="84">
        <v>795957</v>
      </c>
      <c r="E111" s="6" t="s">
        <v>184</v>
      </c>
      <c r="F111" s="48" t="s">
        <v>58</v>
      </c>
      <c r="G111" s="48" t="s">
        <v>59</v>
      </c>
      <c r="H111" s="6" t="s">
        <v>60</v>
      </c>
      <c r="I111" s="6"/>
    </row>
    <row r="112" spans="1:9" ht="12.75" x14ac:dyDescent="0.2">
      <c r="A112" s="67" t="s">
        <v>767</v>
      </c>
      <c r="B112" s="4" t="s">
        <v>181</v>
      </c>
      <c r="C112" s="5"/>
      <c r="D112" s="84">
        <v>812378</v>
      </c>
      <c r="E112" s="6" t="s">
        <v>184</v>
      </c>
      <c r="F112" s="9" t="s">
        <v>58</v>
      </c>
      <c r="G112" s="48" t="s">
        <v>59</v>
      </c>
      <c r="H112" s="6" t="s">
        <v>60</v>
      </c>
      <c r="I112" s="6" t="s">
        <v>186</v>
      </c>
    </row>
    <row r="113" spans="1:9" ht="12.75" x14ac:dyDescent="0.2">
      <c r="A113" s="67" t="s">
        <v>767</v>
      </c>
      <c r="B113" s="4" t="s">
        <v>181</v>
      </c>
      <c r="C113" s="5"/>
      <c r="D113" s="84">
        <v>812790</v>
      </c>
      <c r="E113" s="6" t="s">
        <v>184</v>
      </c>
      <c r="F113" s="9" t="s">
        <v>58</v>
      </c>
      <c r="G113" s="9" t="s">
        <v>59</v>
      </c>
      <c r="H113" s="6" t="s">
        <v>60</v>
      </c>
      <c r="I113" s="6" t="s">
        <v>191</v>
      </c>
    </row>
    <row r="114" spans="1:9" ht="12.75" x14ac:dyDescent="0.2">
      <c r="A114" s="67" t="s">
        <v>767</v>
      </c>
      <c r="B114" s="4" t="s">
        <v>181</v>
      </c>
      <c r="C114" s="5"/>
      <c r="D114" s="84">
        <v>813320</v>
      </c>
      <c r="E114" s="6" t="s">
        <v>184</v>
      </c>
      <c r="F114" s="9" t="s">
        <v>58</v>
      </c>
      <c r="G114" s="48" t="s">
        <v>59</v>
      </c>
      <c r="H114" s="6" t="s">
        <v>60</v>
      </c>
      <c r="I114" s="6"/>
    </row>
    <row r="115" spans="1:9" ht="12.75" x14ac:dyDescent="0.2">
      <c r="A115" s="67" t="s">
        <v>767</v>
      </c>
      <c r="B115" s="4" t="s">
        <v>181</v>
      </c>
      <c r="C115" s="5"/>
      <c r="D115" s="84">
        <v>816735</v>
      </c>
      <c r="E115" s="6" t="s">
        <v>184</v>
      </c>
      <c r="F115" s="9" t="s">
        <v>58</v>
      </c>
      <c r="G115" s="9" t="s">
        <v>59</v>
      </c>
      <c r="H115" s="6" t="s">
        <v>60</v>
      </c>
      <c r="I115" s="6" t="s">
        <v>185</v>
      </c>
    </row>
    <row r="116" spans="1:9" ht="12.75" x14ac:dyDescent="0.2">
      <c r="A116" s="67" t="s">
        <v>767</v>
      </c>
      <c r="B116" s="4" t="s">
        <v>181</v>
      </c>
      <c r="C116" s="5"/>
      <c r="D116" s="84">
        <v>817062</v>
      </c>
      <c r="E116" s="6" t="s">
        <v>184</v>
      </c>
      <c r="F116" s="9" t="s">
        <v>58</v>
      </c>
      <c r="G116" s="48" t="s">
        <v>59</v>
      </c>
      <c r="H116" s="6" t="s">
        <v>60</v>
      </c>
      <c r="I116" s="6" t="s">
        <v>190</v>
      </c>
    </row>
    <row r="117" spans="1:9" ht="12.75" x14ac:dyDescent="0.2">
      <c r="A117" s="67" t="s">
        <v>767</v>
      </c>
      <c r="B117" s="4" t="s">
        <v>181</v>
      </c>
      <c r="C117" s="5"/>
      <c r="D117" s="84">
        <v>785789</v>
      </c>
      <c r="E117" s="6" t="s">
        <v>104</v>
      </c>
      <c r="F117" s="48" t="s">
        <v>58</v>
      </c>
      <c r="G117" s="9" t="s">
        <v>59</v>
      </c>
      <c r="H117" s="6" t="s">
        <v>60</v>
      </c>
      <c r="I117" s="6"/>
    </row>
    <row r="118" spans="1:9" ht="12.75" x14ac:dyDescent="0.2">
      <c r="A118" s="67" t="s">
        <v>767</v>
      </c>
      <c r="B118" s="4" t="s">
        <v>181</v>
      </c>
      <c r="C118" s="5"/>
      <c r="D118" s="84">
        <v>813099</v>
      </c>
      <c r="E118" s="6" t="s">
        <v>104</v>
      </c>
      <c r="F118" s="9" t="s">
        <v>58</v>
      </c>
      <c r="G118" s="9" t="s">
        <v>59</v>
      </c>
      <c r="H118" s="6" t="s">
        <v>60</v>
      </c>
      <c r="I118" s="6" t="s">
        <v>187</v>
      </c>
    </row>
    <row r="119" spans="1:9" ht="12.75" x14ac:dyDescent="0.2">
      <c r="A119" s="67" t="s">
        <v>767</v>
      </c>
      <c r="B119" s="4" t="s">
        <v>181</v>
      </c>
      <c r="C119" s="5"/>
      <c r="D119" s="84">
        <v>814328</v>
      </c>
      <c r="E119" s="6" t="s">
        <v>104</v>
      </c>
      <c r="F119" s="48" t="s">
        <v>58</v>
      </c>
      <c r="G119" s="9" t="s">
        <v>59</v>
      </c>
      <c r="H119" s="6" t="s">
        <v>60</v>
      </c>
      <c r="I119" s="6" t="s">
        <v>188</v>
      </c>
    </row>
    <row r="120" spans="1:9" ht="12.75" x14ac:dyDescent="0.2">
      <c r="A120" s="67" t="s">
        <v>767</v>
      </c>
      <c r="B120" s="4" t="s">
        <v>181</v>
      </c>
      <c r="C120" s="5"/>
      <c r="D120" s="84">
        <v>815060</v>
      </c>
      <c r="E120" s="6" t="s">
        <v>104</v>
      </c>
      <c r="F120" s="9" t="s">
        <v>58</v>
      </c>
      <c r="G120" s="48" t="s">
        <v>59</v>
      </c>
      <c r="H120" s="6" t="s">
        <v>60</v>
      </c>
      <c r="I120" s="6" t="s">
        <v>189</v>
      </c>
    </row>
    <row r="121" spans="1:9" ht="12.75" x14ac:dyDescent="0.2">
      <c r="A121" s="67" t="s">
        <v>767</v>
      </c>
      <c r="B121" s="4" t="s">
        <v>181</v>
      </c>
      <c r="C121" s="5"/>
      <c r="D121" s="85">
        <v>821739</v>
      </c>
      <c r="E121" s="6" t="s">
        <v>104</v>
      </c>
      <c r="F121" s="9" t="s">
        <v>183</v>
      </c>
      <c r="G121" s="48" t="s">
        <v>59</v>
      </c>
      <c r="H121" s="6" t="s">
        <v>60</v>
      </c>
      <c r="I121" s="6"/>
    </row>
    <row r="122" spans="1:9" ht="12.75" x14ac:dyDescent="0.2">
      <c r="A122" s="67" t="s">
        <v>767</v>
      </c>
      <c r="B122" s="4" t="s">
        <v>181</v>
      </c>
      <c r="C122" s="5"/>
      <c r="D122" s="84">
        <v>798352</v>
      </c>
      <c r="E122" s="6" t="s">
        <v>178</v>
      </c>
      <c r="F122" s="9" t="s">
        <v>58</v>
      </c>
      <c r="G122" s="9" t="s">
        <v>59</v>
      </c>
      <c r="H122" s="6" t="s">
        <v>60</v>
      </c>
      <c r="I122" s="6" t="s">
        <v>182</v>
      </c>
    </row>
    <row r="123" spans="1:9" ht="12.75" x14ac:dyDescent="0.2">
      <c r="A123" s="67" t="s">
        <v>767</v>
      </c>
      <c r="B123" s="4" t="s">
        <v>181</v>
      </c>
      <c r="C123" s="5"/>
      <c r="D123" s="84">
        <v>814796</v>
      </c>
      <c r="E123" s="6" t="s">
        <v>178</v>
      </c>
      <c r="F123" s="9" t="s">
        <v>58</v>
      </c>
      <c r="G123" s="9" t="s">
        <v>59</v>
      </c>
      <c r="H123" s="6" t="s">
        <v>60</v>
      </c>
      <c r="I123" s="6"/>
    </row>
    <row r="124" spans="1:9" ht="12.75" x14ac:dyDescent="0.2">
      <c r="A124" s="67" t="s">
        <v>767</v>
      </c>
      <c r="B124" s="4" t="s">
        <v>192</v>
      </c>
      <c r="C124" s="5">
        <v>11</v>
      </c>
      <c r="D124" s="84">
        <v>828858</v>
      </c>
      <c r="E124" s="6" t="s">
        <v>193</v>
      </c>
      <c r="F124" s="9" t="s">
        <v>138</v>
      </c>
      <c r="G124" s="9" t="s">
        <v>134</v>
      </c>
      <c r="H124" s="6" t="s">
        <v>135</v>
      </c>
      <c r="I124" s="6"/>
    </row>
    <row r="125" spans="1:9" ht="12.75" x14ac:dyDescent="0.2">
      <c r="A125" s="67" t="s">
        <v>767</v>
      </c>
      <c r="B125" s="4" t="s">
        <v>192</v>
      </c>
      <c r="C125" s="5">
        <v>3</v>
      </c>
      <c r="D125" s="84">
        <v>321519</v>
      </c>
      <c r="E125" s="6" t="s">
        <v>138</v>
      </c>
      <c r="F125" s="48" t="s">
        <v>201</v>
      </c>
      <c r="G125" s="48" t="s">
        <v>134</v>
      </c>
      <c r="H125" s="48" t="s">
        <v>135</v>
      </c>
      <c r="I125" s="6" t="s">
        <v>202</v>
      </c>
    </row>
    <row r="126" spans="1:9" ht="12.75" x14ac:dyDescent="0.2">
      <c r="A126" s="67" t="s">
        <v>767</v>
      </c>
      <c r="B126" s="4" t="s">
        <v>192</v>
      </c>
      <c r="C126" s="5">
        <v>7</v>
      </c>
      <c r="D126" s="84">
        <v>778667</v>
      </c>
      <c r="E126" s="6" t="s">
        <v>138</v>
      </c>
      <c r="F126" s="48" t="s">
        <v>204</v>
      </c>
      <c r="G126" s="9" t="s">
        <v>134</v>
      </c>
      <c r="H126" s="6" t="s">
        <v>135</v>
      </c>
      <c r="I126" s="6"/>
    </row>
    <row r="127" spans="1:9" ht="12.75" x14ac:dyDescent="0.2">
      <c r="A127" s="67" t="s">
        <v>767</v>
      </c>
      <c r="B127" s="4" t="s">
        <v>192</v>
      </c>
      <c r="C127" s="5">
        <v>8</v>
      </c>
      <c r="D127" s="84">
        <v>781783</v>
      </c>
      <c r="E127" s="6" t="s">
        <v>133</v>
      </c>
      <c r="F127" s="48" t="s">
        <v>198</v>
      </c>
      <c r="G127" s="9" t="s">
        <v>134</v>
      </c>
      <c r="H127" s="6" t="s">
        <v>135</v>
      </c>
      <c r="I127" s="6" t="s">
        <v>199</v>
      </c>
    </row>
    <row r="128" spans="1:9" ht="12.75" x14ac:dyDescent="0.2">
      <c r="A128" s="67" t="s">
        <v>767</v>
      </c>
      <c r="B128" s="4" t="s">
        <v>192</v>
      </c>
      <c r="C128" s="95">
        <v>9</v>
      </c>
      <c r="D128" s="84">
        <v>785273</v>
      </c>
      <c r="E128" s="6" t="s">
        <v>133</v>
      </c>
      <c r="F128" s="48" t="s">
        <v>194</v>
      </c>
      <c r="G128" s="9" t="s">
        <v>134</v>
      </c>
      <c r="H128" s="6" t="s">
        <v>135</v>
      </c>
      <c r="I128" s="6" t="s">
        <v>195</v>
      </c>
    </row>
    <row r="129" spans="1:9" ht="12.75" x14ac:dyDescent="0.2">
      <c r="A129" s="67" t="s">
        <v>767</v>
      </c>
      <c r="B129" s="4" t="s">
        <v>192</v>
      </c>
      <c r="C129" s="5">
        <v>6</v>
      </c>
      <c r="D129" s="84">
        <v>766727</v>
      </c>
      <c r="E129" s="6" t="s">
        <v>147</v>
      </c>
      <c r="F129" s="48" t="s">
        <v>136</v>
      </c>
      <c r="G129" s="9" t="s">
        <v>134</v>
      </c>
      <c r="H129" s="6" t="s">
        <v>135</v>
      </c>
      <c r="I129" s="6"/>
    </row>
    <row r="130" spans="1:9" ht="12.75" x14ac:dyDescent="0.2">
      <c r="A130" s="67" t="s">
        <v>767</v>
      </c>
      <c r="B130" s="4" t="s">
        <v>192</v>
      </c>
      <c r="C130" s="5">
        <v>1</v>
      </c>
      <c r="D130" s="84">
        <v>734729</v>
      </c>
      <c r="E130" s="6" t="s">
        <v>140</v>
      </c>
      <c r="F130" s="48" t="s">
        <v>196</v>
      </c>
      <c r="G130" s="9" t="s">
        <v>134</v>
      </c>
      <c r="H130" s="6" t="s">
        <v>135</v>
      </c>
      <c r="I130" s="6" t="s">
        <v>197</v>
      </c>
    </row>
    <row r="131" spans="1:9" ht="12.75" x14ac:dyDescent="0.2">
      <c r="A131" s="68" t="s">
        <v>767</v>
      </c>
      <c r="B131" s="69" t="s">
        <v>192</v>
      </c>
      <c r="C131" s="5">
        <v>2</v>
      </c>
      <c r="D131" s="84">
        <v>739786</v>
      </c>
      <c r="E131" s="6" t="s">
        <v>140</v>
      </c>
      <c r="F131" s="48"/>
      <c r="G131" s="48" t="s">
        <v>134</v>
      </c>
      <c r="H131" s="48" t="s">
        <v>135</v>
      </c>
      <c r="I131" s="6"/>
    </row>
    <row r="132" spans="1:9" ht="12.75" x14ac:dyDescent="0.2">
      <c r="A132" s="67" t="s">
        <v>767</v>
      </c>
      <c r="B132" s="4" t="s">
        <v>192</v>
      </c>
      <c r="C132" s="5">
        <v>5</v>
      </c>
      <c r="D132" s="84">
        <v>752148</v>
      </c>
      <c r="E132" s="6" t="s">
        <v>140</v>
      </c>
      <c r="F132" s="9" t="s">
        <v>196</v>
      </c>
      <c r="G132" s="9" t="s">
        <v>134</v>
      </c>
      <c r="H132" s="6" t="s">
        <v>135</v>
      </c>
      <c r="I132" s="6" t="s">
        <v>205</v>
      </c>
    </row>
    <row r="133" spans="1:9" ht="12.75" x14ac:dyDescent="0.2">
      <c r="A133" s="67" t="s">
        <v>767</v>
      </c>
      <c r="B133" s="4" t="s">
        <v>192</v>
      </c>
      <c r="C133" s="95">
        <v>10</v>
      </c>
      <c r="D133" s="84">
        <v>788703</v>
      </c>
      <c r="E133" s="6" t="s">
        <v>140</v>
      </c>
      <c r="F133" s="9" t="s">
        <v>200</v>
      </c>
      <c r="G133" s="9" t="s">
        <v>134</v>
      </c>
      <c r="H133" s="6" t="s">
        <v>135</v>
      </c>
      <c r="I133" s="6"/>
    </row>
    <row r="134" spans="1:9" ht="12.75" x14ac:dyDescent="0.2">
      <c r="A134" s="67" t="s">
        <v>767</v>
      </c>
      <c r="B134" s="4" t="s">
        <v>192</v>
      </c>
      <c r="C134" s="5">
        <v>4</v>
      </c>
      <c r="D134" s="84">
        <v>741264</v>
      </c>
      <c r="E134" s="6" t="s">
        <v>196</v>
      </c>
      <c r="F134" s="9" t="s">
        <v>140</v>
      </c>
      <c r="G134" s="9" t="s">
        <v>134</v>
      </c>
      <c r="H134" s="6" t="s">
        <v>135</v>
      </c>
      <c r="I134" s="6" t="s">
        <v>203</v>
      </c>
    </row>
    <row r="135" spans="1:9" ht="12.75" x14ac:dyDescent="0.2">
      <c r="A135" s="67" t="s">
        <v>767</v>
      </c>
      <c r="B135" s="4" t="s">
        <v>206</v>
      </c>
      <c r="C135" s="4">
        <v>2</v>
      </c>
      <c r="D135" s="84">
        <v>821023</v>
      </c>
      <c r="E135" s="6" t="s">
        <v>207</v>
      </c>
      <c r="F135" s="48" t="s">
        <v>58</v>
      </c>
      <c r="G135" s="48" t="s">
        <v>74</v>
      </c>
      <c r="H135" s="6" t="s">
        <v>75</v>
      </c>
      <c r="I135" s="6" t="s">
        <v>208</v>
      </c>
    </row>
    <row r="136" spans="1:9" ht="12.75" x14ac:dyDescent="0.2">
      <c r="A136" s="67" t="s">
        <v>767</v>
      </c>
      <c r="B136" s="4" t="s">
        <v>206</v>
      </c>
      <c r="C136" s="4">
        <v>3</v>
      </c>
      <c r="D136" s="84">
        <v>805845</v>
      </c>
      <c r="E136" s="6" t="s">
        <v>210</v>
      </c>
      <c r="F136" s="9" t="s">
        <v>58</v>
      </c>
      <c r="G136" s="9" t="s">
        <v>152</v>
      </c>
      <c r="H136" s="6" t="s">
        <v>153</v>
      </c>
      <c r="I136" s="6" t="s">
        <v>211</v>
      </c>
    </row>
    <row r="137" spans="1:9" ht="12.75" x14ac:dyDescent="0.2">
      <c r="A137" s="67" t="s">
        <v>767</v>
      </c>
      <c r="B137" s="4" t="s">
        <v>206</v>
      </c>
      <c r="C137" s="4">
        <v>1</v>
      </c>
      <c r="D137" s="84">
        <v>827687</v>
      </c>
      <c r="E137" s="6" t="s">
        <v>209</v>
      </c>
      <c r="F137" s="9" t="s">
        <v>58</v>
      </c>
      <c r="G137" s="9" t="s">
        <v>152</v>
      </c>
      <c r="H137" s="6" t="s">
        <v>153</v>
      </c>
      <c r="I137" s="6"/>
    </row>
    <row r="138" spans="1:9" ht="12.75" x14ac:dyDescent="0.2">
      <c r="A138" s="67" t="s">
        <v>768</v>
      </c>
      <c r="B138" s="4" t="s">
        <v>212</v>
      </c>
      <c r="C138" s="4">
        <v>1</v>
      </c>
      <c r="D138" s="84">
        <v>778513</v>
      </c>
      <c r="E138" s="6" t="s">
        <v>217</v>
      </c>
      <c r="F138" s="9"/>
      <c r="G138" s="9" t="s">
        <v>83</v>
      </c>
      <c r="H138" s="6" t="s">
        <v>84</v>
      </c>
      <c r="I138" s="6" t="s">
        <v>218</v>
      </c>
    </row>
    <row r="139" spans="1:9" ht="12.75" x14ac:dyDescent="0.2">
      <c r="A139" s="67" t="s">
        <v>768</v>
      </c>
      <c r="B139" s="4" t="s">
        <v>212</v>
      </c>
      <c r="C139" s="4">
        <v>2</v>
      </c>
      <c r="D139" s="84">
        <v>797371</v>
      </c>
      <c r="E139" s="6" t="s">
        <v>213</v>
      </c>
      <c r="F139" s="48" t="s">
        <v>58</v>
      </c>
      <c r="G139" s="9" t="s">
        <v>214</v>
      </c>
      <c r="H139" s="6" t="s">
        <v>215</v>
      </c>
      <c r="I139" s="6" t="s">
        <v>216</v>
      </c>
    </row>
    <row r="140" spans="1:9" ht="12.75" x14ac:dyDescent="0.2">
      <c r="A140" s="67" t="s">
        <v>768</v>
      </c>
      <c r="B140" s="4" t="s">
        <v>212</v>
      </c>
      <c r="C140" s="4">
        <v>3</v>
      </c>
      <c r="D140" s="84">
        <v>797866</v>
      </c>
      <c r="E140" s="6" t="s">
        <v>213</v>
      </c>
      <c r="F140" s="48" t="s">
        <v>58</v>
      </c>
      <c r="G140" s="9" t="s">
        <v>214</v>
      </c>
      <c r="H140" s="6" t="s">
        <v>215</v>
      </c>
      <c r="I140" s="6"/>
    </row>
    <row r="141" spans="1:9" ht="12.75" x14ac:dyDescent="0.2">
      <c r="A141" s="67" t="s">
        <v>768</v>
      </c>
      <c r="B141" s="4" t="s">
        <v>212</v>
      </c>
      <c r="C141" s="4">
        <v>5</v>
      </c>
      <c r="D141" s="84">
        <v>803605</v>
      </c>
      <c r="E141" s="6" t="s">
        <v>213</v>
      </c>
      <c r="F141" s="9" t="s">
        <v>58</v>
      </c>
      <c r="G141" s="9" t="s">
        <v>214</v>
      </c>
      <c r="H141" s="6" t="s">
        <v>215</v>
      </c>
      <c r="I141" s="6"/>
    </row>
    <row r="142" spans="1:9" ht="15.75" customHeight="1" x14ac:dyDescent="0.2">
      <c r="A142" s="67" t="s">
        <v>768</v>
      </c>
      <c r="B142" s="4" t="s">
        <v>212</v>
      </c>
      <c r="C142" s="4">
        <v>6</v>
      </c>
      <c r="D142" s="84">
        <v>804593</v>
      </c>
      <c r="E142" s="6" t="s">
        <v>219</v>
      </c>
      <c r="F142" s="9" t="s">
        <v>58</v>
      </c>
      <c r="G142" s="9" t="s">
        <v>74</v>
      </c>
      <c r="H142" s="6" t="s">
        <v>75</v>
      </c>
      <c r="I142" s="6" t="s">
        <v>221</v>
      </c>
    </row>
    <row r="143" spans="1:9" ht="12.75" x14ac:dyDescent="0.2">
      <c r="A143" s="67" t="s">
        <v>768</v>
      </c>
      <c r="B143" s="4" t="s">
        <v>212</v>
      </c>
      <c r="C143" s="4">
        <v>4</v>
      </c>
      <c r="D143" s="84">
        <v>818279</v>
      </c>
      <c r="E143" s="6" t="s">
        <v>219</v>
      </c>
      <c r="F143" s="9" t="s">
        <v>58</v>
      </c>
      <c r="G143" s="9" t="s">
        <v>74</v>
      </c>
      <c r="H143" s="6" t="s">
        <v>75</v>
      </c>
      <c r="I143" s="6" t="s">
        <v>220</v>
      </c>
    </row>
    <row r="144" spans="1:9" ht="12.75" x14ac:dyDescent="0.2">
      <c r="A144" s="67" t="s">
        <v>768</v>
      </c>
      <c r="B144" s="4" t="s">
        <v>222</v>
      </c>
      <c r="C144" s="4">
        <v>7</v>
      </c>
      <c r="D144" s="84">
        <v>733849</v>
      </c>
      <c r="E144" s="6" t="s">
        <v>224</v>
      </c>
      <c r="F144" s="9"/>
      <c r="G144" s="9" t="s">
        <v>27</v>
      </c>
      <c r="H144" s="6" t="s">
        <v>28</v>
      </c>
      <c r="I144" s="6" t="s">
        <v>228</v>
      </c>
    </row>
    <row r="145" spans="1:9" ht="12.75" x14ac:dyDescent="0.2">
      <c r="A145" s="67" t="s">
        <v>768</v>
      </c>
      <c r="B145" s="4" t="s">
        <v>222</v>
      </c>
      <c r="C145" s="4">
        <v>8</v>
      </c>
      <c r="D145" s="84">
        <v>839525</v>
      </c>
      <c r="E145" s="6" t="s">
        <v>224</v>
      </c>
      <c r="F145" s="7"/>
      <c r="G145" s="48" t="s">
        <v>27</v>
      </c>
      <c r="H145" s="6" t="s">
        <v>28</v>
      </c>
      <c r="I145" s="48" t="s">
        <v>232</v>
      </c>
    </row>
    <row r="146" spans="1:9" ht="12.75" x14ac:dyDescent="0.2">
      <c r="A146" s="67" t="s">
        <v>768</v>
      </c>
      <c r="B146" s="4" t="s">
        <v>222</v>
      </c>
      <c r="C146" s="4">
        <v>1</v>
      </c>
      <c r="D146" s="84">
        <v>241677</v>
      </c>
      <c r="E146" s="6" t="s">
        <v>98</v>
      </c>
      <c r="F146" s="9" t="s">
        <v>58</v>
      </c>
      <c r="G146" s="9" t="s">
        <v>233</v>
      </c>
      <c r="H146" s="6" t="s">
        <v>234</v>
      </c>
      <c r="I146" s="6"/>
    </row>
    <row r="147" spans="1:9" ht="12.75" x14ac:dyDescent="0.2">
      <c r="A147" s="67" t="s">
        <v>768</v>
      </c>
      <c r="B147" s="4" t="s">
        <v>222</v>
      </c>
      <c r="C147" s="4">
        <v>11</v>
      </c>
      <c r="D147" s="84">
        <v>748510</v>
      </c>
      <c r="E147" s="6" t="s">
        <v>98</v>
      </c>
      <c r="F147" s="6" t="s">
        <v>224</v>
      </c>
      <c r="G147" s="9" t="s">
        <v>27</v>
      </c>
      <c r="H147" s="6" t="s">
        <v>28</v>
      </c>
      <c r="I147" s="6"/>
    </row>
    <row r="148" spans="1:9" ht="12.75" x14ac:dyDescent="0.2">
      <c r="A148" s="67" t="s">
        <v>768</v>
      </c>
      <c r="B148" s="4" t="s">
        <v>222</v>
      </c>
      <c r="C148" s="4">
        <v>10</v>
      </c>
      <c r="D148" s="84">
        <v>815778</v>
      </c>
      <c r="E148" s="6" t="s">
        <v>98</v>
      </c>
      <c r="F148" s="7" t="s">
        <v>224</v>
      </c>
      <c r="G148" s="9" t="s">
        <v>27</v>
      </c>
      <c r="H148" s="6" t="s">
        <v>28</v>
      </c>
      <c r="I148" s="6"/>
    </row>
    <row r="149" spans="1:9" ht="12.75" x14ac:dyDescent="0.2">
      <c r="A149" s="67" t="s">
        <v>768</v>
      </c>
      <c r="B149" s="4" t="s">
        <v>222</v>
      </c>
      <c r="C149" s="4">
        <v>4</v>
      </c>
      <c r="D149" s="84">
        <v>815803</v>
      </c>
      <c r="E149" s="6" t="s">
        <v>98</v>
      </c>
      <c r="F149" s="9" t="s">
        <v>224</v>
      </c>
      <c r="G149" s="9" t="s">
        <v>27</v>
      </c>
      <c r="H149" s="6" t="s">
        <v>28</v>
      </c>
      <c r="I149" s="6" t="s">
        <v>225</v>
      </c>
    </row>
    <row r="150" spans="1:9" ht="12.75" x14ac:dyDescent="0.2">
      <c r="A150" s="67" t="s">
        <v>768</v>
      </c>
      <c r="B150" s="4" t="s">
        <v>222</v>
      </c>
      <c r="C150" s="4">
        <v>13</v>
      </c>
      <c r="D150" s="84">
        <v>830314</v>
      </c>
      <c r="E150" s="6" t="s">
        <v>98</v>
      </c>
      <c r="F150" s="9"/>
      <c r="G150" s="9" t="s">
        <v>27</v>
      </c>
      <c r="H150" s="6" t="s">
        <v>28</v>
      </c>
      <c r="I150" s="6" t="s">
        <v>230</v>
      </c>
    </row>
    <row r="151" spans="1:9" ht="12.75" x14ac:dyDescent="0.2">
      <c r="A151" s="67" t="s">
        <v>768</v>
      </c>
      <c r="B151" s="4" t="s">
        <v>222</v>
      </c>
      <c r="C151" s="4">
        <v>9</v>
      </c>
      <c r="D151" s="84">
        <v>836620</v>
      </c>
      <c r="E151" s="6" t="s">
        <v>98</v>
      </c>
      <c r="F151" s="9" t="s">
        <v>224</v>
      </c>
      <c r="G151" s="9" t="s">
        <v>27</v>
      </c>
      <c r="H151" s="6" t="s">
        <v>28</v>
      </c>
      <c r="I151" s="6"/>
    </row>
    <row r="152" spans="1:9" ht="12.75" x14ac:dyDescent="0.2">
      <c r="A152" s="67" t="s">
        <v>768</v>
      </c>
      <c r="B152" s="4" t="s">
        <v>222</v>
      </c>
      <c r="C152" s="4">
        <v>5</v>
      </c>
      <c r="D152" s="84">
        <v>851119</v>
      </c>
      <c r="E152" s="6" t="s">
        <v>98</v>
      </c>
      <c r="F152" s="7" t="s">
        <v>224</v>
      </c>
      <c r="G152" s="9" t="s">
        <v>27</v>
      </c>
      <c r="H152" s="6" t="s">
        <v>28</v>
      </c>
      <c r="I152" s="6"/>
    </row>
    <row r="153" spans="1:9" ht="12.75" x14ac:dyDescent="0.2">
      <c r="A153" s="67" t="s">
        <v>768</v>
      </c>
      <c r="B153" s="4" t="s">
        <v>222</v>
      </c>
      <c r="C153" s="4">
        <v>14</v>
      </c>
      <c r="D153" s="84">
        <v>851822</v>
      </c>
      <c r="E153" s="6" t="s">
        <v>98</v>
      </c>
      <c r="F153" s="9" t="s">
        <v>226</v>
      </c>
      <c r="G153" s="48" t="s">
        <v>27</v>
      </c>
      <c r="H153" s="6" t="s">
        <v>28</v>
      </c>
      <c r="I153" s="6" t="s">
        <v>227</v>
      </c>
    </row>
    <row r="154" spans="1:9" ht="12.75" x14ac:dyDescent="0.2">
      <c r="A154" s="67" t="s">
        <v>768</v>
      </c>
      <c r="B154" s="4" t="s">
        <v>222</v>
      </c>
      <c r="C154" s="4">
        <v>12</v>
      </c>
      <c r="D154" s="84">
        <v>851826</v>
      </c>
      <c r="E154" s="6" t="s">
        <v>11</v>
      </c>
      <c r="F154" s="7"/>
      <c r="G154" s="48" t="s">
        <v>27</v>
      </c>
      <c r="H154" s="6" t="s">
        <v>28</v>
      </c>
      <c r="I154" s="6" t="s">
        <v>231</v>
      </c>
    </row>
    <row r="155" spans="1:9" ht="12.75" x14ac:dyDescent="0.2">
      <c r="A155" s="67" t="s">
        <v>768</v>
      </c>
      <c r="B155" s="4" t="s">
        <v>222</v>
      </c>
      <c r="C155" s="4">
        <v>6</v>
      </c>
      <c r="D155" s="84">
        <v>847040</v>
      </c>
      <c r="E155" s="6" t="s">
        <v>229</v>
      </c>
      <c r="F155" s="7" t="s">
        <v>98</v>
      </c>
      <c r="G155" s="9" t="s">
        <v>27</v>
      </c>
      <c r="H155" s="6" t="s">
        <v>28</v>
      </c>
      <c r="I155" s="6"/>
    </row>
    <row r="156" spans="1:9" ht="12.75" x14ac:dyDescent="0.2">
      <c r="A156" s="67" t="s">
        <v>768</v>
      </c>
      <c r="B156" s="4" t="s">
        <v>222</v>
      </c>
      <c r="C156" s="4">
        <v>2</v>
      </c>
      <c r="D156" s="84">
        <v>849982</v>
      </c>
      <c r="E156" s="6" t="s">
        <v>223</v>
      </c>
      <c r="F156" s="7"/>
      <c r="G156" s="9" t="s">
        <v>27</v>
      </c>
      <c r="H156" s="6" t="s">
        <v>28</v>
      </c>
      <c r="I156" s="6"/>
    </row>
    <row r="157" spans="1:9" ht="12.75" x14ac:dyDescent="0.2">
      <c r="A157" s="67" t="s">
        <v>768</v>
      </c>
      <c r="B157" s="4" t="s">
        <v>222</v>
      </c>
      <c r="C157" s="4">
        <v>3</v>
      </c>
      <c r="D157" s="84">
        <v>850579</v>
      </c>
      <c r="E157" s="6" t="s">
        <v>223</v>
      </c>
      <c r="F157" s="9"/>
      <c r="G157" s="9" t="s">
        <v>27</v>
      </c>
      <c r="H157" s="6" t="s">
        <v>28</v>
      </c>
      <c r="I157" s="6"/>
    </row>
    <row r="158" spans="1:9" ht="12.75" x14ac:dyDescent="0.2">
      <c r="A158" s="67" t="s">
        <v>768</v>
      </c>
      <c r="B158" s="4" t="s">
        <v>235</v>
      </c>
      <c r="C158" s="4">
        <v>2</v>
      </c>
      <c r="D158" s="84">
        <v>752304</v>
      </c>
      <c r="E158" s="6" t="s">
        <v>240</v>
      </c>
      <c r="F158" s="9" t="s">
        <v>243</v>
      </c>
      <c r="G158" s="48" t="s">
        <v>48</v>
      </c>
      <c r="H158" s="6" t="s">
        <v>49</v>
      </c>
      <c r="I158" s="6" t="s">
        <v>244</v>
      </c>
    </row>
    <row r="159" spans="1:9" ht="12.75" x14ac:dyDescent="0.2">
      <c r="A159" s="67" t="s">
        <v>768</v>
      </c>
      <c r="B159" s="4" t="s">
        <v>235</v>
      </c>
      <c r="C159" s="4">
        <v>1</v>
      </c>
      <c r="D159" s="84">
        <v>835037</v>
      </c>
      <c r="E159" s="6" t="s">
        <v>240</v>
      </c>
      <c r="F159" s="9" t="s">
        <v>241</v>
      </c>
      <c r="G159" s="48" t="s">
        <v>48</v>
      </c>
      <c r="H159" s="6" t="s">
        <v>49</v>
      </c>
      <c r="I159" s="6" t="s">
        <v>242</v>
      </c>
    </row>
    <row r="160" spans="1:9" ht="12.75" x14ac:dyDescent="0.2">
      <c r="A160" s="67" t="s">
        <v>768</v>
      </c>
      <c r="B160" s="4" t="s">
        <v>235</v>
      </c>
      <c r="C160" s="4">
        <v>8</v>
      </c>
      <c r="D160" s="84">
        <v>746553</v>
      </c>
      <c r="E160" s="6" t="s">
        <v>171</v>
      </c>
      <c r="F160" s="9" t="s">
        <v>236</v>
      </c>
      <c r="G160" s="15" t="s">
        <v>43</v>
      </c>
      <c r="H160" s="6" t="s">
        <v>44</v>
      </c>
      <c r="I160" s="6" t="s">
        <v>237</v>
      </c>
    </row>
    <row r="161" spans="1:9" ht="12.75" x14ac:dyDescent="0.2">
      <c r="A161" s="67" t="s">
        <v>768</v>
      </c>
      <c r="B161" s="4" t="s">
        <v>235</v>
      </c>
      <c r="C161" s="4">
        <v>7</v>
      </c>
      <c r="D161" s="84">
        <v>766774</v>
      </c>
      <c r="E161" s="6" t="s">
        <v>171</v>
      </c>
      <c r="F161" s="9"/>
      <c r="G161" s="9" t="s">
        <v>48</v>
      </c>
      <c r="H161" s="6" t="s">
        <v>49</v>
      </c>
      <c r="I161" s="48"/>
    </row>
    <row r="162" spans="1:9" ht="12.75" x14ac:dyDescent="0.2">
      <c r="A162" s="67" t="s">
        <v>768</v>
      </c>
      <c r="B162" s="4" t="s">
        <v>235</v>
      </c>
      <c r="C162" s="4">
        <v>6</v>
      </c>
      <c r="D162" s="84">
        <v>781814</v>
      </c>
      <c r="E162" s="6" t="s">
        <v>171</v>
      </c>
      <c r="F162" s="9" t="s">
        <v>104</v>
      </c>
      <c r="G162" s="9" t="s">
        <v>48</v>
      </c>
      <c r="H162" s="6" t="s">
        <v>49</v>
      </c>
      <c r="I162" s="6"/>
    </row>
    <row r="163" spans="1:9" ht="12.75" x14ac:dyDescent="0.2">
      <c r="A163" s="67" t="s">
        <v>768</v>
      </c>
      <c r="B163" s="4" t="s">
        <v>235</v>
      </c>
      <c r="C163" s="4">
        <v>5</v>
      </c>
      <c r="D163" s="84">
        <v>844765</v>
      </c>
      <c r="E163" s="6" t="s">
        <v>171</v>
      </c>
      <c r="F163" s="9" t="s">
        <v>104</v>
      </c>
      <c r="G163" s="9" t="s">
        <v>48</v>
      </c>
      <c r="H163" s="6" t="s">
        <v>49</v>
      </c>
      <c r="I163" s="6"/>
    </row>
    <row r="164" spans="1:9" ht="12.75" x14ac:dyDescent="0.2">
      <c r="A164" s="67" t="s">
        <v>768</v>
      </c>
      <c r="B164" s="4" t="s">
        <v>235</v>
      </c>
      <c r="C164" s="4">
        <v>3</v>
      </c>
      <c r="D164" s="84">
        <v>845617</v>
      </c>
      <c r="E164" s="6" t="s">
        <v>171</v>
      </c>
      <c r="F164" s="9" t="s">
        <v>238</v>
      </c>
      <c r="G164" s="9" t="s">
        <v>48</v>
      </c>
      <c r="H164" s="6" t="s">
        <v>49</v>
      </c>
      <c r="I164" s="48" t="s">
        <v>239</v>
      </c>
    </row>
    <row r="165" spans="1:9" ht="12.75" x14ac:dyDescent="0.2">
      <c r="A165" s="67" t="s">
        <v>768</v>
      </c>
      <c r="B165" s="4" t="s">
        <v>235</v>
      </c>
      <c r="C165" s="4">
        <v>4</v>
      </c>
      <c r="D165" s="84">
        <v>826451</v>
      </c>
      <c r="E165" s="6" t="s">
        <v>245</v>
      </c>
      <c r="F165" s="9" t="s">
        <v>123</v>
      </c>
      <c r="G165" s="9" t="s">
        <v>125</v>
      </c>
      <c r="H165" s="6" t="s">
        <v>126</v>
      </c>
      <c r="I165" s="48" t="s">
        <v>246</v>
      </c>
    </row>
    <row r="166" spans="1:9" ht="12.75" x14ac:dyDescent="0.2">
      <c r="A166" s="67" t="s">
        <v>768</v>
      </c>
      <c r="B166" s="4" t="s">
        <v>247</v>
      </c>
      <c r="C166" s="89">
        <v>5</v>
      </c>
      <c r="D166" s="84">
        <v>154352</v>
      </c>
      <c r="E166" s="6" t="s">
        <v>252</v>
      </c>
      <c r="F166" s="7" t="s">
        <v>253</v>
      </c>
      <c r="G166" s="9" t="s">
        <v>134</v>
      </c>
      <c r="H166" s="6" t="s">
        <v>135</v>
      </c>
      <c r="I166" s="48"/>
    </row>
    <row r="167" spans="1:9" ht="12.75" x14ac:dyDescent="0.2">
      <c r="A167" s="67" t="s">
        <v>768</v>
      </c>
      <c r="B167" s="4" t="s">
        <v>247</v>
      </c>
      <c r="C167" s="89">
        <v>6</v>
      </c>
      <c r="D167" s="84">
        <v>780383</v>
      </c>
      <c r="E167" s="48" t="s">
        <v>252</v>
      </c>
      <c r="F167" s="48" t="s">
        <v>257</v>
      </c>
      <c r="G167" s="48" t="s">
        <v>134</v>
      </c>
      <c r="H167" s="48" t="s">
        <v>135</v>
      </c>
      <c r="I167" s="48" t="s">
        <v>258</v>
      </c>
    </row>
    <row r="168" spans="1:9" ht="12.75" x14ac:dyDescent="0.2">
      <c r="A168" s="67" t="s">
        <v>768</v>
      </c>
      <c r="B168" s="89" t="s">
        <v>247</v>
      </c>
      <c r="C168" s="89">
        <v>10</v>
      </c>
      <c r="D168" s="84">
        <v>329880</v>
      </c>
      <c r="E168" s="70" t="s">
        <v>147</v>
      </c>
      <c r="F168" s="70" t="s">
        <v>183</v>
      </c>
      <c r="G168" s="76" t="s">
        <v>152</v>
      </c>
      <c r="H168" s="76" t="s">
        <v>153</v>
      </c>
      <c r="I168" s="48"/>
    </row>
    <row r="169" spans="1:9" ht="12.75" x14ac:dyDescent="0.2">
      <c r="A169" s="67" t="s">
        <v>768</v>
      </c>
      <c r="B169" s="4" t="s">
        <v>247</v>
      </c>
      <c r="C169" s="89">
        <v>9</v>
      </c>
      <c r="D169" s="84">
        <v>715835</v>
      </c>
      <c r="E169" s="6" t="s">
        <v>147</v>
      </c>
      <c r="F169" s="9" t="s">
        <v>58</v>
      </c>
      <c r="G169" s="9" t="s">
        <v>255</v>
      </c>
      <c r="H169" s="6" t="s">
        <v>256</v>
      </c>
      <c r="I169" s="6"/>
    </row>
    <row r="170" spans="1:9" ht="12.75" x14ac:dyDescent="0.2">
      <c r="A170" s="67" t="s">
        <v>768</v>
      </c>
      <c r="B170" s="4" t="s">
        <v>247</v>
      </c>
      <c r="C170" s="4">
        <v>4</v>
      </c>
      <c r="D170" s="84">
        <v>832793</v>
      </c>
      <c r="E170" s="6" t="s">
        <v>132</v>
      </c>
      <c r="F170" s="9" t="s">
        <v>133</v>
      </c>
      <c r="G170" s="9" t="s">
        <v>134</v>
      </c>
      <c r="H170" s="6" t="s">
        <v>135</v>
      </c>
      <c r="I170" s="48" t="s">
        <v>251</v>
      </c>
    </row>
    <row r="171" spans="1:9" ht="12.75" x14ac:dyDescent="0.2">
      <c r="A171" s="67" t="s">
        <v>768</v>
      </c>
      <c r="B171" s="4" t="s">
        <v>247</v>
      </c>
      <c r="C171" s="4">
        <v>1</v>
      </c>
      <c r="D171" s="84">
        <v>850588</v>
      </c>
      <c r="E171" s="6" t="s">
        <v>132</v>
      </c>
      <c r="F171" s="9" t="s">
        <v>147</v>
      </c>
      <c r="G171" s="9" t="s">
        <v>134</v>
      </c>
      <c r="H171" s="6" t="s">
        <v>135</v>
      </c>
      <c r="I171" s="6" t="s">
        <v>254</v>
      </c>
    </row>
    <row r="172" spans="1:9" ht="12.75" x14ac:dyDescent="0.2">
      <c r="A172" s="67" t="s">
        <v>768</v>
      </c>
      <c r="B172" s="4" t="s">
        <v>247</v>
      </c>
      <c r="C172" s="89">
        <v>7</v>
      </c>
      <c r="D172" s="84">
        <v>834965</v>
      </c>
      <c r="E172" s="6" t="s">
        <v>196</v>
      </c>
      <c r="F172" s="53" t="s">
        <v>259</v>
      </c>
      <c r="G172" s="9" t="s">
        <v>260</v>
      </c>
      <c r="H172" s="6" t="s">
        <v>261</v>
      </c>
      <c r="I172" s="6" t="s">
        <v>262</v>
      </c>
    </row>
    <row r="173" spans="1:9" ht="12.75" x14ac:dyDescent="0.2">
      <c r="A173" s="67" t="s">
        <v>768</v>
      </c>
      <c r="B173" s="4" t="s">
        <v>247</v>
      </c>
      <c r="C173" s="89">
        <v>2</v>
      </c>
      <c r="D173" s="84">
        <v>771465</v>
      </c>
      <c r="E173" s="6" t="s">
        <v>248</v>
      </c>
      <c r="F173" s="9" t="s">
        <v>196</v>
      </c>
      <c r="G173" s="9" t="s">
        <v>260</v>
      </c>
      <c r="H173" s="6" t="s">
        <v>261</v>
      </c>
      <c r="I173" s="6" t="s">
        <v>263</v>
      </c>
    </row>
    <row r="174" spans="1:9" ht="12.75" x14ac:dyDescent="0.2">
      <c r="A174" s="67" t="s">
        <v>768</v>
      </c>
      <c r="B174" s="4" t="s">
        <v>247</v>
      </c>
      <c r="C174" s="4">
        <v>8</v>
      </c>
      <c r="D174" s="84">
        <v>772560</v>
      </c>
      <c r="E174" s="6" t="s">
        <v>248</v>
      </c>
      <c r="F174" s="53" t="s">
        <v>132</v>
      </c>
      <c r="G174" s="9" t="s">
        <v>134</v>
      </c>
      <c r="H174" s="6" t="s">
        <v>135</v>
      </c>
      <c r="I174" s="6" t="s">
        <v>249</v>
      </c>
    </row>
    <row r="175" spans="1:9" ht="12.75" x14ac:dyDescent="0.2">
      <c r="A175" s="67" t="s">
        <v>768</v>
      </c>
      <c r="B175" s="4" t="s">
        <v>247</v>
      </c>
      <c r="C175" s="4">
        <v>3</v>
      </c>
      <c r="D175" s="84">
        <v>851506</v>
      </c>
      <c r="E175" s="6" t="s">
        <v>248</v>
      </c>
      <c r="F175" s="9" t="s">
        <v>196</v>
      </c>
      <c r="G175" s="9" t="s">
        <v>134</v>
      </c>
      <c r="H175" s="6" t="s">
        <v>135</v>
      </c>
      <c r="I175" s="6" t="s">
        <v>250</v>
      </c>
    </row>
    <row r="176" spans="1:9" ht="12.75" x14ac:dyDescent="0.2">
      <c r="A176" s="67" t="s">
        <v>768</v>
      </c>
      <c r="B176" s="4" t="s">
        <v>264</v>
      </c>
      <c r="C176" s="4">
        <v>9</v>
      </c>
      <c r="D176" s="84">
        <v>701107</v>
      </c>
      <c r="E176" s="6" t="s">
        <v>266</v>
      </c>
      <c r="F176" s="7" t="s">
        <v>267</v>
      </c>
      <c r="G176" s="48" t="s">
        <v>268</v>
      </c>
      <c r="H176" s="6" t="s">
        <v>269</v>
      </c>
      <c r="I176" s="6" t="s">
        <v>270</v>
      </c>
    </row>
    <row r="177" spans="1:9" ht="12.75" x14ac:dyDescent="0.2">
      <c r="A177" s="67" t="s">
        <v>768</v>
      </c>
      <c r="B177" s="4" t="s">
        <v>264</v>
      </c>
      <c r="C177" s="4">
        <v>12</v>
      </c>
      <c r="D177" s="84">
        <v>814440</v>
      </c>
      <c r="E177" s="6" t="s">
        <v>266</v>
      </c>
      <c r="F177" s="48" t="s">
        <v>58</v>
      </c>
      <c r="G177" s="48" t="s">
        <v>152</v>
      </c>
      <c r="H177" s="48" t="s">
        <v>153</v>
      </c>
      <c r="I177" s="48"/>
    </row>
    <row r="178" spans="1:9" ht="12.75" x14ac:dyDescent="0.2">
      <c r="A178" s="67" t="s">
        <v>768</v>
      </c>
      <c r="B178" s="4" t="s">
        <v>264</v>
      </c>
      <c r="C178" s="4">
        <v>1</v>
      </c>
      <c r="D178" s="84">
        <v>247790</v>
      </c>
      <c r="E178" s="6" t="s">
        <v>104</v>
      </c>
      <c r="F178" s="48" t="s">
        <v>339</v>
      </c>
      <c r="G178" s="9" t="s">
        <v>27</v>
      </c>
      <c r="H178" s="6" t="s">
        <v>28</v>
      </c>
      <c r="I178" s="6" t="s">
        <v>273</v>
      </c>
    </row>
    <row r="179" spans="1:9" ht="12.75" x14ac:dyDescent="0.2">
      <c r="A179" s="67" t="s">
        <v>768</v>
      </c>
      <c r="B179" s="4" t="s">
        <v>264</v>
      </c>
      <c r="C179" s="4">
        <v>7</v>
      </c>
      <c r="D179" s="84">
        <v>761972</v>
      </c>
      <c r="E179" s="6" t="s">
        <v>104</v>
      </c>
      <c r="F179" s="7" t="s">
        <v>794</v>
      </c>
      <c r="G179" s="48" t="s">
        <v>27</v>
      </c>
      <c r="H179" s="6" t="s">
        <v>28</v>
      </c>
      <c r="I179" s="6"/>
    </row>
    <row r="180" spans="1:9" ht="12.75" x14ac:dyDescent="0.2">
      <c r="A180" s="67" t="s">
        <v>768</v>
      </c>
      <c r="B180" s="18" t="s">
        <v>264</v>
      </c>
      <c r="C180" s="4">
        <v>10</v>
      </c>
      <c r="D180" s="84">
        <v>786341</v>
      </c>
      <c r="E180" s="6" t="s">
        <v>104</v>
      </c>
      <c r="F180" s="7" t="s">
        <v>803</v>
      </c>
      <c r="G180" s="15" t="s">
        <v>43</v>
      </c>
      <c r="H180" s="6" t="s">
        <v>44</v>
      </c>
      <c r="I180" s="6" t="s">
        <v>265</v>
      </c>
    </row>
    <row r="181" spans="1:9" ht="12.75" x14ac:dyDescent="0.2">
      <c r="A181" s="67" t="s">
        <v>768</v>
      </c>
      <c r="B181" s="4" t="s">
        <v>264</v>
      </c>
      <c r="C181" s="4">
        <v>6</v>
      </c>
      <c r="D181" s="84">
        <v>850968</v>
      </c>
      <c r="E181" s="6" t="s">
        <v>104</v>
      </c>
      <c r="F181" s="7" t="s">
        <v>794</v>
      </c>
      <c r="G181" s="48" t="s">
        <v>27</v>
      </c>
      <c r="H181" s="48" t="s">
        <v>28</v>
      </c>
      <c r="I181" s="6" t="s">
        <v>274</v>
      </c>
    </row>
    <row r="182" spans="1:9" ht="12.75" x14ac:dyDescent="0.2">
      <c r="A182" s="67" t="s">
        <v>768</v>
      </c>
      <c r="B182" s="4" t="s">
        <v>264</v>
      </c>
      <c r="C182" s="4">
        <v>4</v>
      </c>
      <c r="D182" s="84">
        <v>851535</v>
      </c>
      <c r="E182" s="6" t="s">
        <v>104</v>
      </c>
      <c r="F182" s="9" t="s">
        <v>795</v>
      </c>
      <c r="G182" s="15" t="s">
        <v>43</v>
      </c>
      <c r="H182" s="6" t="s">
        <v>44</v>
      </c>
      <c r="I182" s="6" t="s">
        <v>275</v>
      </c>
    </row>
    <row r="183" spans="1:9" ht="12.75" x14ac:dyDescent="0.2">
      <c r="A183" s="67" t="s">
        <v>768</v>
      </c>
      <c r="B183" s="4" t="s">
        <v>264</v>
      </c>
      <c r="C183" s="4">
        <v>8</v>
      </c>
      <c r="D183" s="84">
        <v>780012</v>
      </c>
      <c r="E183" s="6" t="s">
        <v>271</v>
      </c>
      <c r="F183" s="48" t="s">
        <v>277</v>
      </c>
      <c r="G183" s="48" t="s">
        <v>27</v>
      </c>
      <c r="H183" s="6" t="s">
        <v>28</v>
      </c>
      <c r="I183" s="6"/>
    </row>
    <row r="184" spans="1:9" ht="12.75" x14ac:dyDescent="0.2">
      <c r="A184" s="67" t="s">
        <v>768</v>
      </c>
      <c r="B184" s="4" t="s">
        <v>264</v>
      </c>
      <c r="C184" s="4">
        <v>13</v>
      </c>
      <c r="D184" s="84">
        <v>798479</v>
      </c>
      <c r="E184" s="6" t="s">
        <v>271</v>
      </c>
      <c r="F184" s="7" t="s">
        <v>58</v>
      </c>
      <c r="G184" s="48" t="s">
        <v>152</v>
      </c>
      <c r="H184" s="6" t="s">
        <v>153</v>
      </c>
      <c r="I184" s="6" t="s">
        <v>272</v>
      </c>
    </row>
    <row r="185" spans="1:9" ht="12.75" x14ac:dyDescent="0.2">
      <c r="A185" s="67" t="s">
        <v>768</v>
      </c>
      <c r="B185" s="4" t="s">
        <v>264</v>
      </c>
      <c r="C185" s="4">
        <v>5</v>
      </c>
      <c r="D185" s="84">
        <v>746160</v>
      </c>
      <c r="E185" s="6" t="s">
        <v>98</v>
      </c>
      <c r="F185" s="48" t="s">
        <v>224</v>
      </c>
      <c r="G185" s="9" t="s">
        <v>27</v>
      </c>
      <c r="H185" s="6" t="s">
        <v>28</v>
      </c>
      <c r="I185" s="6"/>
    </row>
    <row r="186" spans="1:9" ht="12.75" x14ac:dyDescent="0.2">
      <c r="A186" s="67" t="s">
        <v>768</v>
      </c>
      <c r="B186" s="4" t="s">
        <v>264</v>
      </c>
      <c r="C186" s="4">
        <v>2</v>
      </c>
      <c r="D186" s="84">
        <v>847036</v>
      </c>
      <c r="E186" s="6" t="s">
        <v>98</v>
      </c>
      <c r="F186" s="19" t="s">
        <v>224</v>
      </c>
      <c r="G186" s="48" t="s">
        <v>27</v>
      </c>
      <c r="H186" s="6" t="s">
        <v>28</v>
      </c>
      <c r="I186" s="6" t="s">
        <v>276</v>
      </c>
    </row>
    <row r="187" spans="1:9" ht="12.75" x14ac:dyDescent="0.2">
      <c r="A187" s="67" t="s">
        <v>768</v>
      </c>
      <c r="B187" s="4" t="s">
        <v>264</v>
      </c>
      <c r="C187" s="4">
        <v>3</v>
      </c>
      <c r="D187" s="84">
        <v>849925</v>
      </c>
      <c r="E187" s="6" t="s">
        <v>98</v>
      </c>
      <c r="F187" s="19" t="s">
        <v>224</v>
      </c>
      <c r="G187" s="48" t="s">
        <v>27</v>
      </c>
      <c r="H187" s="6" t="s">
        <v>28</v>
      </c>
      <c r="I187" s="48"/>
    </row>
    <row r="188" spans="1:9" ht="12.75" x14ac:dyDescent="0.2">
      <c r="A188" s="67" t="s">
        <v>768</v>
      </c>
      <c r="B188" s="4" t="s">
        <v>264</v>
      </c>
      <c r="C188" s="4">
        <v>11</v>
      </c>
      <c r="D188" s="84">
        <v>779715</v>
      </c>
      <c r="E188" s="6" t="s">
        <v>277</v>
      </c>
      <c r="F188" s="9" t="s">
        <v>58</v>
      </c>
      <c r="G188" s="48" t="s">
        <v>152</v>
      </c>
      <c r="H188" s="6" t="s">
        <v>153</v>
      </c>
      <c r="I188" s="6" t="s">
        <v>278</v>
      </c>
    </row>
    <row r="189" spans="1:9" ht="12.75" x14ac:dyDescent="0.2">
      <c r="A189" s="67" t="s">
        <v>769</v>
      </c>
      <c r="B189" s="4" t="s">
        <v>279</v>
      </c>
      <c r="C189" s="4">
        <v>5</v>
      </c>
      <c r="D189" s="84">
        <v>812411</v>
      </c>
      <c r="E189" s="6" t="s">
        <v>282</v>
      </c>
      <c r="F189" s="9" t="s">
        <v>58</v>
      </c>
      <c r="G189" s="48" t="s">
        <v>59</v>
      </c>
      <c r="H189" s="6" t="s">
        <v>60</v>
      </c>
      <c r="I189" s="6" t="s">
        <v>285</v>
      </c>
    </row>
    <row r="190" spans="1:9" ht="12.75" x14ac:dyDescent="0.2">
      <c r="A190" s="67" t="s">
        <v>769</v>
      </c>
      <c r="B190" s="4" t="s">
        <v>279</v>
      </c>
      <c r="C190" s="4">
        <v>2</v>
      </c>
      <c r="D190" s="84">
        <v>812826</v>
      </c>
      <c r="E190" s="6" t="s">
        <v>282</v>
      </c>
      <c r="F190" s="48" t="s">
        <v>58</v>
      </c>
      <c r="G190" s="9" t="s">
        <v>59</v>
      </c>
      <c r="H190" s="6" t="s">
        <v>60</v>
      </c>
      <c r="I190" s="6" t="s">
        <v>283</v>
      </c>
    </row>
    <row r="191" spans="1:9" ht="12.75" x14ac:dyDescent="0.2">
      <c r="A191" s="67" t="s">
        <v>769</v>
      </c>
      <c r="B191" s="4" t="s">
        <v>279</v>
      </c>
      <c r="C191" s="4">
        <v>1</v>
      </c>
      <c r="D191" s="84">
        <v>813437</v>
      </c>
      <c r="E191" s="6" t="s">
        <v>282</v>
      </c>
      <c r="F191" s="48" t="s">
        <v>58</v>
      </c>
      <c r="G191" s="9" t="s">
        <v>59</v>
      </c>
      <c r="H191" s="6" t="s">
        <v>60</v>
      </c>
      <c r="I191" s="6"/>
    </row>
    <row r="192" spans="1:9" ht="12.75" x14ac:dyDescent="0.2">
      <c r="A192" s="67" t="s">
        <v>769</v>
      </c>
      <c r="B192" s="4" t="s">
        <v>279</v>
      </c>
      <c r="C192" s="4">
        <v>6</v>
      </c>
      <c r="D192" s="84">
        <v>819371</v>
      </c>
      <c r="E192" s="6" t="s">
        <v>282</v>
      </c>
      <c r="F192" s="9" t="s">
        <v>58</v>
      </c>
      <c r="G192" s="9" t="s">
        <v>59</v>
      </c>
      <c r="H192" s="6" t="s">
        <v>60</v>
      </c>
      <c r="I192" s="53"/>
    </row>
    <row r="193" spans="1:9" ht="12.75" x14ac:dyDescent="0.2">
      <c r="A193" s="67" t="s">
        <v>769</v>
      </c>
      <c r="B193" s="4" t="s">
        <v>279</v>
      </c>
      <c r="C193" s="4">
        <v>3</v>
      </c>
      <c r="D193" s="84">
        <v>780027</v>
      </c>
      <c r="E193" s="6" t="s">
        <v>280</v>
      </c>
      <c r="F193" s="9" t="s">
        <v>58</v>
      </c>
      <c r="G193" s="9" t="s">
        <v>214</v>
      </c>
      <c r="H193" s="6" t="s">
        <v>215</v>
      </c>
      <c r="I193" s="6" t="s">
        <v>284</v>
      </c>
    </row>
    <row r="194" spans="1:9" ht="12.75" x14ac:dyDescent="0.2">
      <c r="A194" s="67" t="s">
        <v>769</v>
      </c>
      <c r="B194" s="4" t="s">
        <v>279</v>
      </c>
      <c r="C194" s="4">
        <v>8</v>
      </c>
      <c r="D194" s="84">
        <v>784199</v>
      </c>
      <c r="E194" s="6" t="s">
        <v>280</v>
      </c>
      <c r="F194" s="9" t="s">
        <v>58</v>
      </c>
      <c r="G194" s="9" t="s">
        <v>214</v>
      </c>
      <c r="H194" s="6" t="s">
        <v>215</v>
      </c>
      <c r="I194" s="6"/>
    </row>
    <row r="195" spans="1:9" ht="12.75" x14ac:dyDescent="0.2">
      <c r="A195" s="67" t="s">
        <v>769</v>
      </c>
      <c r="B195" s="4" t="s">
        <v>279</v>
      </c>
      <c r="C195" s="4">
        <v>9</v>
      </c>
      <c r="D195" s="84">
        <v>804847</v>
      </c>
      <c r="E195" s="6" t="s">
        <v>280</v>
      </c>
      <c r="F195" s="9" t="s">
        <v>58</v>
      </c>
      <c r="G195" s="9" t="s">
        <v>214</v>
      </c>
      <c r="H195" s="6" t="s">
        <v>215</v>
      </c>
      <c r="I195" s="6" t="s">
        <v>286</v>
      </c>
    </row>
    <row r="196" spans="1:9" ht="12.75" x14ac:dyDescent="0.2">
      <c r="A196" s="67" t="s">
        <v>769</v>
      </c>
      <c r="B196" s="4" t="s">
        <v>279</v>
      </c>
      <c r="C196" s="4">
        <v>4</v>
      </c>
      <c r="D196" s="84">
        <v>825357</v>
      </c>
      <c r="E196" s="6" t="s">
        <v>280</v>
      </c>
      <c r="F196" s="48" t="s">
        <v>58</v>
      </c>
      <c r="G196" s="9" t="s">
        <v>214</v>
      </c>
      <c r="H196" s="6" t="s">
        <v>215</v>
      </c>
      <c r="I196" s="6" t="s">
        <v>287</v>
      </c>
    </row>
    <row r="197" spans="1:9" ht="12.75" x14ac:dyDescent="0.2">
      <c r="A197" s="67" t="s">
        <v>769</v>
      </c>
      <c r="B197" s="4" t="s">
        <v>279</v>
      </c>
      <c r="C197" s="4">
        <v>7</v>
      </c>
      <c r="D197" s="84">
        <v>825860</v>
      </c>
      <c r="E197" s="6" t="s">
        <v>280</v>
      </c>
      <c r="F197" s="48" t="s">
        <v>58</v>
      </c>
      <c r="G197" s="9" t="s">
        <v>214</v>
      </c>
      <c r="H197" s="6" t="s">
        <v>215</v>
      </c>
      <c r="I197" s="6" t="s">
        <v>281</v>
      </c>
    </row>
    <row r="198" spans="1:9" ht="12.75" x14ac:dyDescent="0.2">
      <c r="A198" s="67" t="s">
        <v>769</v>
      </c>
      <c r="B198" s="4" t="s">
        <v>288</v>
      </c>
      <c r="C198" s="4">
        <v>9</v>
      </c>
      <c r="D198" s="84">
        <v>746274</v>
      </c>
      <c r="E198" s="6" t="s">
        <v>104</v>
      </c>
      <c r="F198" s="7" t="s">
        <v>796</v>
      </c>
      <c r="G198" s="15" t="s">
        <v>43</v>
      </c>
      <c r="H198" s="6" t="s">
        <v>44</v>
      </c>
      <c r="I198" s="48" t="s">
        <v>295</v>
      </c>
    </row>
    <row r="199" spans="1:9" ht="12.75" x14ac:dyDescent="0.2">
      <c r="A199" s="67" t="s">
        <v>769</v>
      </c>
      <c r="B199" s="4" t="s">
        <v>288</v>
      </c>
      <c r="C199" s="4">
        <v>3</v>
      </c>
      <c r="D199" s="84">
        <v>749837</v>
      </c>
      <c r="E199" s="6" t="s">
        <v>104</v>
      </c>
      <c r="F199" s="7" t="s">
        <v>797</v>
      </c>
      <c r="G199" s="48" t="s">
        <v>27</v>
      </c>
      <c r="H199" s="6" t="s">
        <v>28</v>
      </c>
      <c r="I199" s="6"/>
    </row>
    <row r="200" spans="1:9" ht="12.75" x14ac:dyDescent="0.2">
      <c r="A200" s="67" t="s">
        <v>769</v>
      </c>
      <c r="B200" s="4" t="s">
        <v>288</v>
      </c>
      <c r="C200" s="4">
        <v>8</v>
      </c>
      <c r="D200" s="84">
        <v>753653</v>
      </c>
      <c r="E200" s="6" t="s">
        <v>104</v>
      </c>
      <c r="F200" s="7" t="s">
        <v>796</v>
      </c>
      <c r="G200" s="48" t="s">
        <v>268</v>
      </c>
      <c r="H200" s="6" t="s">
        <v>269</v>
      </c>
      <c r="I200" s="6"/>
    </row>
    <row r="201" spans="1:9" ht="12.75" x14ac:dyDescent="0.2">
      <c r="A201" s="67" t="s">
        <v>769</v>
      </c>
      <c r="B201" s="4" t="s">
        <v>288</v>
      </c>
      <c r="C201" s="4">
        <v>1</v>
      </c>
      <c r="D201" s="84">
        <v>758597</v>
      </c>
      <c r="E201" s="6" t="s">
        <v>104</v>
      </c>
      <c r="F201" s="9" t="s">
        <v>798</v>
      </c>
      <c r="G201" s="9" t="s">
        <v>48</v>
      </c>
      <c r="H201" s="6" t="s">
        <v>49</v>
      </c>
      <c r="I201" s="48" t="s">
        <v>289</v>
      </c>
    </row>
    <row r="202" spans="1:9" ht="12.75" x14ac:dyDescent="0.2">
      <c r="A202" s="67" t="s">
        <v>769</v>
      </c>
      <c r="B202" s="4" t="s">
        <v>288</v>
      </c>
      <c r="C202" s="4">
        <v>2</v>
      </c>
      <c r="D202" s="84">
        <v>762451</v>
      </c>
      <c r="E202" s="6" t="s">
        <v>104</v>
      </c>
      <c r="F202" s="9" t="s">
        <v>796</v>
      </c>
      <c r="G202" s="15" t="s">
        <v>43</v>
      </c>
      <c r="H202" s="6" t="s">
        <v>44</v>
      </c>
      <c r="I202" s="6" t="s">
        <v>290</v>
      </c>
    </row>
    <row r="203" spans="1:9" ht="12.75" x14ac:dyDescent="0.2">
      <c r="A203" s="67" t="s">
        <v>769</v>
      </c>
      <c r="B203" s="4" t="s">
        <v>288</v>
      </c>
      <c r="C203" s="4">
        <v>10</v>
      </c>
      <c r="D203" s="84">
        <v>835285</v>
      </c>
      <c r="E203" s="6" t="s">
        <v>104</v>
      </c>
      <c r="F203" s="7" t="s">
        <v>796</v>
      </c>
      <c r="G203" s="48" t="s">
        <v>48</v>
      </c>
      <c r="H203" s="6" t="s">
        <v>49</v>
      </c>
      <c r="I203" s="6"/>
    </row>
    <row r="204" spans="1:9" ht="12.75" x14ac:dyDescent="0.2">
      <c r="A204" s="67" t="s">
        <v>769</v>
      </c>
      <c r="B204" s="4" t="s">
        <v>288</v>
      </c>
      <c r="C204" s="4">
        <v>14</v>
      </c>
      <c r="D204" s="84">
        <v>730821</v>
      </c>
      <c r="E204" s="6" t="s">
        <v>298</v>
      </c>
      <c r="F204" s="7" t="s">
        <v>58</v>
      </c>
      <c r="G204" s="48" t="s">
        <v>152</v>
      </c>
      <c r="H204" s="6" t="s">
        <v>153</v>
      </c>
      <c r="I204" s="6" t="s">
        <v>299</v>
      </c>
    </row>
    <row r="205" spans="1:9" ht="12.75" x14ac:dyDescent="0.2">
      <c r="A205" s="67" t="s">
        <v>769</v>
      </c>
      <c r="B205" s="4" t="s">
        <v>288</v>
      </c>
      <c r="C205" s="4">
        <v>12</v>
      </c>
      <c r="D205" s="84">
        <v>763457</v>
      </c>
      <c r="E205" s="6" t="s">
        <v>291</v>
      </c>
      <c r="F205" s="48" t="s">
        <v>58</v>
      </c>
      <c r="G205" s="48" t="s">
        <v>152</v>
      </c>
      <c r="H205" s="6" t="s">
        <v>153</v>
      </c>
      <c r="I205" s="6" t="s">
        <v>292</v>
      </c>
    </row>
    <row r="206" spans="1:9" ht="12.75" x14ac:dyDescent="0.2">
      <c r="A206" s="67" t="s">
        <v>769</v>
      </c>
      <c r="B206" s="4" t="s">
        <v>288</v>
      </c>
      <c r="C206" s="4">
        <v>4</v>
      </c>
      <c r="D206" s="84">
        <v>845745</v>
      </c>
      <c r="E206" s="6" t="s">
        <v>296</v>
      </c>
      <c r="F206" s="48"/>
      <c r="G206" s="9" t="s">
        <v>66</v>
      </c>
      <c r="H206" s="6" t="s">
        <v>67</v>
      </c>
      <c r="I206" s="6" t="s">
        <v>297</v>
      </c>
    </row>
    <row r="207" spans="1:9" ht="12.75" x14ac:dyDescent="0.2">
      <c r="A207" s="67" t="s">
        <v>769</v>
      </c>
      <c r="B207" s="4" t="s">
        <v>288</v>
      </c>
      <c r="C207" s="4">
        <v>7</v>
      </c>
      <c r="D207" s="84">
        <v>850712</v>
      </c>
      <c r="E207" s="6" t="s">
        <v>296</v>
      </c>
      <c r="F207" s="9"/>
      <c r="G207" s="9" t="s">
        <v>66</v>
      </c>
      <c r="H207" s="6" t="s">
        <v>67</v>
      </c>
      <c r="I207" s="6" t="s">
        <v>301</v>
      </c>
    </row>
    <row r="208" spans="1:9" ht="12.75" x14ac:dyDescent="0.2">
      <c r="A208" s="67" t="s">
        <v>769</v>
      </c>
      <c r="B208" s="4" t="s">
        <v>288</v>
      </c>
      <c r="C208" s="4">
        <v>5</v>
      </c>
      <c r="D208" s="84">
        <v>747039</v>
      </c>
      <c r="E208" s="6" t="s">
        <v>293</v>
      </c>
      <c r="F208" s="7"/>
      <c r="G208" s="9" t="s">
        <v>27</v>
      </c>
      <c r="H208" s="6" t="s">
        <v>28</v>
      </c>
      <c r="I208" s="6"/>
    </row>
    <row r="209" spans="1:9" ht="12.75" x14ac:dyDescent="0.2">
      <c r="A209" s="67" t="s">
        <v>769</v>
      </c>
      <c r="B209" s="4" t="s">
        <v>288</v>
      </c>
      <c r="C209" s="4">
        <v>11</v>
      </c>
      <c r="D209" s="84">
        <v>816989</v>
      </c>
      <c r="E209" s="6" t="s">
        <v>293</v>
      </c>
      <c r="F209" s="7" t="s">
        <v>58</v>
      </c>
      <c r="G209" s="9" t="s">
        <v>59</v>
      </c>
      <c r="H209" s="6" t="s">
        <v>60</v>
      </c>
      <c r="I209" s="6" t="s">
        <v>294</v>
      </c>
    </row>
    <row r="210" spans="1:9" ht="12.75" x14ac:dyDescent="0.2">
      <c r="A210" s="67" t="s">
        <v>769</v>
      </c>
      <c r="B210" s="4" t="s">
        <v>288</v>
      </c>
      <c r="C210" s="4">
        <v>13</v>
      </c>
      <c r="D210" s="84">
        <v>823425</v>
      </c>
      <c r="E210" s="6" t="s">
        <v>293</v>
      </c>
      <c r="F210" s="7" t="s">
        <v>58</v>
      </c>
      <c r="G210" s="9" t="s">
        <v>59</v>
      </c>
      <c r="H210" s="6" t="s">
        <v>60</v>
      </c>
      <c r="I210" s="48" t="s">
        <v>300</v>
      </c>
    </row>
    <row r="211" spans="1:9" ht="12.75" x14ac:dyDescent="0.2">
      <c r="A211" s="67" t="s">
        <v>769</v>
      </c>
      <c r="B211" s="4" t="s">
        <v>288</v>
      </c>
      <c r="C211" s="4">
        <v>6</v>
      </c>
      <c r="D211" s="84">
        <v>837267</v>
      </c>
      <c r="E211" s="6" t="s">
        <v>293</v>
      </c>
      <c r="F211" s="7"/>
      <c r="G211" s="48" t="s">
        <v>27</v>
      </c>
      <c r="H211" s="6" t="s">
        <v>28</v>
      </c>
      <c r="I211" s="6" t="s">
        <v>302</v>
      </c>
    </row>
    <row r="212" spans="1:9" ht="12.75" x14ac:dyDescent="0.2">
      <c r="A212" s="67" t="s">
        <v>769</v>
      </c>
      <c r="B212" s="4" t="s">
        <v>303</v>
      </c>
      <c r="C212" s="5"/>
      <c r="D212" s="84">
        <v>307950</v>
      </c>
      <c r="E212" s="6" t="s">
        <v>305</v>
      </c>
      <c r="F212" s="48" t="s">
        <v>58</v>
      </c>
      <c r="G212" s="9" t="s">
        <v>306</v>
      </c>
      <c r="H212" s="6" t="s">
        <v>307</v>
      </c>
      <c r="I212" s="6" t="s">
        <v>308</v>
      </c>
    </row>
    <row r="213" spans="1:9" ht="17.25" customHeight="1" x14ac:dyDescent="0.2">
      <c r="A213" s="67" t="s">
        <v>769</v>
      </c>
      <c r="B213" s="4" t="s">
        <v>303</v>
      </c>
      <c r="C213" s="5"/>
      <c r="D213" s="84">
        <v>804601</v>
      </c>
      <c r="E213" s="6" t="s">
        <v>304</v>
      </c>
      <c r="F213" s="48" t="s">
        <v>58</v>
      </c>
      <c r="G213" s="9" t="s">
        <v>74</v>
      </c>
      <c r="H213" s="6" t="s">
        <v>75</v>
      </c>
      <c r="I213" s="6"/>
    </row>
    <row r="214" spans="1:9" ht="12.75" x14ac:dyDescent="0.2">
      <c r="A214" s="68" t="s">
        <v>770</v>
      </c>
      <c r="B214" s="4" t="s">
        <v>309</v>
      </c>
      <c r="C214" s="4">
        <v>6</v>
      </c>
      <c r="D214" s="84">
        <v>780241</v>
      </c>
      <c r="E214" s="6" t="s">
        <v>328</v>
      </c>
      <c r="F214" s="9" t="s">
        <v>329</v>
      </c>
      <c r="G214" s="9" t="s">
        <v>27</v>
      </c>
      <c r="H214" s="6" t="s">
        <v>28</v>
      </c>
      <c r="I214" s="6" t="s">
        <v>330</v>
      </c>
    </row>
    <row r="215" spans="1:9" ht="12.75" x14ac:dyDescent="0.2">
      <c r="A215" s="68" t="s">
        <v>770</v>
      </c>
      <c r="B215" s="4" t="s">
        <v>309</v>
      </c>
      <c r="C215" s="4">
        <v>14</v>
      </c>
      <c r="D215" s="84">
        <v>769534</v>
      </c>
      <c r="E215" s="6" t="s">
        <v>322</v>
      </c>
      <c r="F215" s="48" t="s">
        <v>320</v>
      </c>
      <c r="G215" s="48" t="s">
        <v>83</v>
      </c>
      <c r="H215" s="6" t="s">
        <v>84</v>
      </c>
      <c r="I215" s="48" t="s">
        <v>323</v>
      </c>
    </row>
    <row r="216" spans="1:9" ht="12.75" x14ac:dyDescent="0.2">
      <c r="A216" s="68" t="s">
        <v>770</v>
      </c>
      <c r="B216" s="4" t="s">
        <v>309</v>
      </c>
      <c r="C216" s="4">
        <v>13</v>
      </c>
      <c r="D216" s="84">
        <v>236812</v>
      </c>
      <c r="E216" s="6" t="s">
        <v>320</v>
      </c>
      <c r="F216" s="9" t="s">
        <v>310</v>
      </c>
      <c r="G216" s="48" t="s">
        <v>66</v>
      </c>
      <c r="H216" s="48" t="s">
        <v>67</v>
      </c>
      <c r="I216" s="48"/>
    </row>
    <row r="217" spans="1:9" ht="12.75" x14ac:dyDescent="0.2">
      <c r="A217" s="68" t="s">
        <v>770</v>
      </c>
      <c r="B217" s="4" t="s">
        <v>309</v>
      </c>
      <c r="C217" s="4">
        <v>1</v>
      </c>
      <c r="D217" s="84">
        <v>310521</v>
      </c>
      <c r="E217" s="6" t="s">
        <v>310</v>
      </c>
      <c r="F217" s="48" t="s">
        <v>58</v>
      </c>
      <c r="G217" s="9" t="s">
        <v>152</v>
      </c>
      <c r="H217" s="6" t="s">
        <v>153</v>
      </c>
      <c r="I217" s="6"/>
    </row>
    <row r="218" spans="1:9" ht="12.75" x14ac:dyDescent="0.2">
      <c r="A218" s="68" t="s">
        <v>770</v>
      </c>
      <c r="B218" s="4" t="s">
        <v>309</v>
      </c>
      <c r="C218" s="4">
        <v>8</v>
      </c>
      <c r="D218" s="84">
        <v>340067</v>
      </c>
      <c r="E218" s="6" t="s">
        <v>310</v>
      </c>
      <c r="F218" s="9" t="s">
        <v>313</v>
      </c>
      <c r="G218" s="9" t="s">
        <v>66</v>
      </c>
      <c r="H218" s="6" t="s">
        <v>67</v>
      </c>
      <c r="I218" s="6" t="s">
        <v>314</v>
      </c>
    </row>
    <row r="219" spans="1:9" ht="12.75" x14ac:dyDescent="0.2">
      <c r="A219" s="68" t="s">
        <v>770</v>
      </c>
      <c r="B219" s="4" t="s">
        <v>309</v>
      </c>
      <c r="C219" s="4">
        <v>2</v>
      </c>
      <c r="D219" s="84">
        <v>732419</v>
      </c>
      <c r="E219" s="6" t="s">
        <v>310</v>
      </c>
      <c r="F219" s="9" t="s">
        <v>58</v>
      </c>
      <c r="G219" s="9" t="s">
        <v>214</v>
      </c>
      <c r="H219" s="6" t="s">
        <v>215</v>
      </c>
      <c r="I219" s="6"/>
    </row>
    <row r="220" spans="1:9" ht="12.75" x14ac:dyDescent="0.2">
      <c r="A220" s="68" t="s">
        <v>770</v>
      </c>
      <c r="B220" s="4" t="s">
        <v>309</v>
      </c>
      <c r="C220" s="4">
        <v>9</v>
      </c>
      <c r="D220" s="84">
        <v>777734</v>
      </c>
      <c r="E220" s="6" t="s">
        <v>310</v>
      </c>
      <c r="F220" s="9" t="s">
        <v>315</v>
      </c>
      <c r="G220" s="9" t="s">
        <v>27</v>
      </c>
      <c r="H220" s="6" t="s">
        <v>28</v>
      </c>
      <c r="I220" s="6" t="s">
        <v>316</v>
      </c>
    </row>
    <row r="221" spans="1:9" ht="12.75" x14ac:dyDescent="0.2">
      <c r="A221" s="68" t="s">
        <v>770</v>
      </c>
      <c r="B221" s="4" t="s">
        <v>309</v>
      </c>
      <c r="C221" s="4">
        <v>11</v>
      </c>
      <c r="D221" s="84">
        <v>780850</v>
      </c>
      <c r="E221" s="6" t="s">
        <v>310</v>
      </c>
      <c r="F221" s="9" t="s">
        <v>324</v>
      </c>
      <c r="G221" s="9" t="s">
        <v>27</v>
      </c>
      <c r="H221" s="6" t="s">
        <v>28</v>
      </c>
      <c r="I221" s="6" t="s">
        <v>325</v>
      </c>
    </row>
    <row r="222" spans="1:9" ht="12.75" x14ac:dyDescent="0.2">
      <c r="A222" s="68" t="s">
        <v>770</v>
      </c>
      <c r="B222" s="4" t="s">
        <v>309</v>
      </c>
      <c r="C222" s="4">
        <v>10</v>
      </c>
      <c r="D222" s="84">
        <v>805876</v>
      </c>
      <c r="E222" s="6" t="s">
        <v>310</v>
      </c>
      <c r="F222" s="9" t="s">
        <v>319</v>
      </c>
      <c r="G222" s="9" t="s">
        <v>66</v>
      </c>
      <c r="H222" s="6" t="s">
        <v>67</v>
      </c>
      <c r="I222" s="6"/>
    </row>
    <row r="223" spans="1:9" ht="12.75" x14ac:dyDescent="0.2">
      <c r="A223" s="68" t="s">
        <v>770</v>
      </c>
      <c r="B223" s="4" t="s">
        <v>309</v>
      </c>
      <c r="C223" s="4">
        <v>4</v>
      </c>
      <c r="D223" s="84">
        <v>813045</v>
      </c>
      <c r="E223" s="6" t="s">
        <v>310</v>
      </c>
      <c r="F223" s="9" t="s">
        <v>58</v>
      </c>
      <c r="G223" s="9" t="s">
        <v>214</v>
      </c>
      <c r="H223" s="6" t="s">
        <v>215</v>
      </c>
      <c r="I223" s="6" t="s">
        <v>318</v>
      </c>
    </row>
    <row r="224" spans="1:9" ht="12.75" x14ac:dyDescent="0.2">
      <c r="A224" s="68" t="s">
        <v>770</v>
      </c>
      <c r="B224" s="4" t="s">
        <v>309</v>
      </c>
      <c r="C224" s="4">
        <v>5</v>
      </c>
      <c r="D224" s="84">
        <v>819554</v>
      </c>
      <c r="E224" s="6" t="s">
        <v>310</v>
      </c>
      <c r="F224" s="48" t="s">
        <v>58</v>
      </c>
      <c r="G224" s="48" t="s">
        <v>214</v>
      </c>
      <c r="H224" s="48" t="s">
        <v>215</v>
      </c>
      <c r="I224" s="48" t="s">
        <v>321</v>
      </c>
    </row>
    <row r="225" spans="1:9" ht="12.75" x14ac:dyDescent="0.2">
      <c r="A225" s="68" t="s">
        <v>770</v>
      </c>
      <c r="B225" s="4" t="s">
        <v>309</v>
      </c>
      <c r="C225" s="4">
        <v>3</v>
      </c>
      <c r="D225" s="84">
        <v>822242</v>
      </c>
      <c r="E225" s="6" t="s">
        <v>310</v>
      </c>
      <c r="F225" s="9" t="s">
        <v>58</v>
      </c>
      <c r="G225" s="9" t="s">
        <v>152</v>
      </c>
      <c r="H225" s="6" t="s">
        <v>153</v>
      </c>
      <c r="I225" s="6" t="s">
        <v>317</v>
      </c>
    </row>
    <row r="226" spans="1:9" ht="12.75" x14ac:dyDescent="0.2">
      <c r="A226" s="68" t="s">
        <v>770</v>
      </c>
      <c r="B226" s="4" t="s">
        <v>309</v>
      </c>
      <c r="C226" s="4">
        <v>7</v>
      </c>
      <c r="D226" s="84">
        <v>831754</v>
      </c>
      <c r="E226" s="6" t="s">
        <v>310</v>
      </c>
      <c r="F226" s="9" t="s">
        <v>311</v>
      </c>
      <c r="G226" s="9" t="s">
        <v>27</v>
      </c>
      <c r="H226" s="6" t="s">
        <v>28</v>
      </c>
      <c r="I226" s="6" t="s">
        <v>312</v>
      </c>
    </row>
    <row r="227" spans="1:9" ht="12.75" x14ac:dyDescent="0.2">
      <c r="A227" s="68" t="s">
        <v>770</v>
      </c>
      <c r="B227" s="4" t="s">
        <v>309</v>
      </c>
      <c r="C227" s="4">
        <v>12</v>
      </c>
      <c r="D227" s="84">
        <v>848479</v>
      </c>
      <c r="E227" s="6" t="s">
        <v>310</v>
      </c>
      <c r="F227" s="9" t="s">
        <v>326</v>
      </c>
      <c r="G227" s="9" t="s">
        <v>27</v>
      </c>
      <c r="H227" s="6" t="s">
        <v>28</v>
      </c>
      <c r="I227" s="6" t="s">
        <v>327</v>
      </c>
    </row>
    <row r="228" spans="1:9" ht="12.75" x14ac:dyDescent="0.2">
      <c r="A228" s="67" t="s">
        <v>771</v>
      </c>
      <c r="B228" s="4" t="s">
        <v>331</v>
      </c>
      <c r="C228" s="4">
        <v>2</v>
      </c>
      <c r="D228" s="84">
        <v>756013</v>
      </c>
      <c r="E228" s="6" t="s">
        <v>335</v>
      </c>
      <c r="F228" s="9" t="s">
        <v>336</v>
      </c>
      <c r="G228" s="48" t="s">
        <v>260</v>
      </c>
      <c r="H228" s="6" t="s">
        <v>261</v>
      </c>
      <c r="I228" s="6" t="s">
        <v>337</v>
      </c>
    </row>
    <row r="229" spans="1:9" ht="12.75" x14ac:dyDescent="0.2">
      <c r="A229" s="67" t="s">
        <v>771</v>
      </c>
      <c r="B229" s="4" t="s">
        <v>331</v>
      </c>
      <c r="C229" s="4">
        <v>12</v>
      </c>
      <c r="D229" s="84">
        <v>733551</v>
      </c>
      <c r="E229" s="6" t="s">
        <v>332</v>
      </c>
      <c r="F229" s="9" t="s">
        <v>333</v>
      </c>
      <c r="G229" s="48" t="s">
        <v>260</v>
      </c>
      <c r="H229" s="6" t="s">
        <v>261</v>
      </c>
      <c r="I229" s="6" t="s">
        <v>346</v>
      </c>
    </row>
    <row r="230" spans="1:9" ht="12.75" x14ac:dyDescent="0.2">
      <c r="A230" s="67" t="s">
        <v>771</v>
      </c>
      <c r="B230" s="4" t="s">
        <v>331</v>
      </c>
      <c r="C230" s="4">
        <v>6</v>
      </c>
      <c r="D230" s="84">
        <v>763766</v>
      </c>
      <c r="E230" s="6" t="s">
        <v>332</v>
      </c>
      <c r="F230" s="9" t="s">
        <v>341</v>
      </c>
      <c r="G230" s="48" t="s">
        <v>260</v>
      </c>
      <c r="H230" s="6" t="s">
        <v>261</v>
      </c>
      <c r="I230" s="48" t="s">
        <v>342</v>
      </c>
    </row>
    <row r="231" spans="1:9" ht="12.75" x14ac:dyDescent="0.2">
      <c r="A231" s="67" t="s">
        <v>771</v>
      </c>
      <c r="B231" s="4" t="s">
        <v>331</v>
      </c>
      <c r="C231" s="4">
        <v>7</v>
      </c>
      <c r="D231" s="84">
        <v>781234</v>
      </c>
      <c r="E231" s="6" t="s">
        <v>332</v>
      </c>
      <c r="F231" s="9"/>
      <c r="G231" s="48" t="s">
        <v>27</v>
      </c>
      <c r="H231" s="6" t="s">
        <v>28</v>
      </c>
      <c r="I231" s="48"/>
    </row>
    <row r="232" spans="1:9" ht="12.75" x14ac:dyDescent="0.2">
      <c r="A232" s="67" t="s">
        <v>771</v>
      </c>
      <c r="B232" s="4" t="s">
        <v>331</v>
      </c>
      <c r="C232" s="4">
        <v>8</v>
      </c>
      <c r="D232" s="84">
        <v>850785</v>
      </c>
      <c r="E232" s="6" t="s">
        <v>332</v>
      </c>
      <c r="F232" s="9" t="s">
        <v>343</v>
      </c>
      <c r="G232" s="9" t="s">
        <v>260</v>
      </c>
      <c r="H232" s="6" t="s">
        <v>261</v>
      </c>
      <c r="I232" s="6"/>
    </row>
    <row r="233" spans="1:9" ht="12.75" x14ac:dyDescent="0.2">
      <c r="A233" s="67" t="s">
        <v>771</v>
      </c>
      <c r="B233" s="4" t="s">
        <v>331</v>
      </c>
      <c r="C233" s="4">
        <v>4</v>
      </c>
      <c r="D233" s="84">
        <v>850812</v>
      </c>
      <c r="E233" s="6" t="s">
        <v>332</v>
      </c>
      <c r="F233" s="9" t="s">
        <v>333</v>
      </c>
      <c r="G233" s="9" t="s">
        <v>260</v>
      </c>
      <c r="H233" s="6" t="s">
        <v>261</v>
      </c>
      <c r="I233" s="6" t="s">
        <v>334</v>
      </c>
    </row>
    <row r="234" spans="1:9" ht="12.75" x14ac:dyDescent="0.2">
      <c r="A234" s="67" t="s">
        <v>771</v>
      </c>
      <c r="B234" s="4" t="s">
        <v>331</v>
      </c>
      <c r="C234" s="4">
        <v>11</v>
      </c>
      <c r="D234" s="84">
        <v>769457</v>
      </c>
      <c r="E234" s="6" t="s">
        <v>343</v>
      </c>
      <c r="F234" s="9" t="s">
        <v>333</v>
      </c>
      <c r="G234" s="48" t="s">
        <v>260</v>
      </c>
      <c r="H234" s="6" t="s">
        <v>261</v>
      </c>
      <c r="I234" s="6"/>
    </row>
    <row r="235" spans="1:9" ht="12.75" x14ac:dyDescent="0.2">
      <c r="A235" s="67" t="s">
        <v>771</v>
      </c>
      <c r="B235" s="4" t="s">
        <v>331</v>
      </c>
      <c r="C235" s="4">
        <v>10</v>
      </c>
      <c r="D235" s="84">
        <v>777156</v>
      </c>
      <c r="E235" s="6" t="s">
        <v>343</v>
      </c>
      <c r="F235" s="9" t="s">
        <v>332</v>
      </c>
      <c r="G235" s="48" t="s">
        <v>260</v>
      </c>
      <c r="H235" s="6" t="s">
        <v>261</v>
      </c>
      <c r="I235" s="48"/>
    </row>
    <row r="236" spans="1:9" ht="12.75" x14ac:dyDescent="0.2">
      <c r="A236" s="67" t="s">
        <v>771</v>
      </c>
      <c r="B236" s="4" t="s">
        <v>331</v>
      </c>
      <c r="C236" s="4">
        <v>1</v>
      </c>
      <c r="D236" s="84">
        <v>851298</v>
      </c>
      <c r="E236" s="6" t="s">
        <v>344</v>
      </c>
      <c r="F236" s="7"/>
      <c r="G236" s="9" t="s">
        <v>260</v>
      </c>
      <c r="H236" s="6" t="s">
        <v>261</v>
      </c>
      <c r="I236" s="48" t="s">
        <v>345</v>
      </c>
    </row>
    <row r="237" spans="1:9" ht="12.75" x14ac:dyDescent="0.2">
      <c r="A237" s="67" t="s">
        <v>771</v>
      </c>
      <c r="B237" s="4" t="s">
        <v>331</v>
      </c>
      <c r="C237" s="4">
        <v>3</v>
      </c>
      <c r="D237" s="84">
        <v>764257</v>
      </c>
      <c r="E237" s="6" t="s">
        <v>338</v>
      </c>
      <c r="F237" s="9" t="s">
        <v>339</v>
      </c>
      <c r="G237" s="9" t="s">
        <v>260</v>
      </c>
      <c r="H237" s="6" t="s">
        <v>261</v>
      </c>
      <c r="I237" s="6"/>
    </row>
    <row r="238" spans="1:9" ht="12.75" x14ac:dyDescent="0.2">
      <c r="A238" s="67" t="s">
        <v>771</v>
      </c>
      <c r="B238" s="4" t="s">
        <v>331</v>
      </c>
      <c r="C238" s="4">
        <v>9</v>
      </c>
      <c r="D238" s="84">
        <v>808931</v>
      </c>
      <c r="E238" s="6" t="s">
        <v>338</v>
      </c>
      <c r="F238" s="9" t="s">
        <v>339</v>
      </c>
      <c r="G238" s="9" t="s">
        <v>260</v>
      </c>
      <c r="H238" s="6" t="s">
        <v>261</v>
      </c>
      <c r="I238" s="6"/>
    </row>
    <row r="239" spans="1:9" ht="12.75" x14ac:dyDescent="0.2">
      <c r="A239" s="67" t="s">
        <v>771</v>
      </c>
      <c r="B239" s="4" t="s">
        <v>331</v>
      </c>
      <c r="C239" s="4">
        <v>5</v>
      </c>
      <c r="D239" s="84">
        <v>781727</v>
      </c>
      <c r="E239" s="6" t="s">
        <v>333</v>
      </c>
      <c r="F239" s="9" t="s">
        <v>332</v>
      </c>
      <c r="G239" s="9" t="s">
        <v>260</v>
      </c>
      <c r="H239" s="6" t="s">
        <v>261</v>
      </c>
      <c r="I239" s="16" t="s">
        <v>340</v>
      </c>
    </row>
    <row r="240" spans="1:9" ht="12.75" x14ac:dyDescent="0.2">
      <c r="A240" s="67" t="s">
        <v>771</v>
      </c>
      <c r="B240" s="4" t="s">
        <v>347</v>
      </c>
      <c r="C240" s="4">
        <v>1</v>
      </c>
      <c r="D240" s="84">
        <v>786480</v>
      </c>
      <c r="E240" s="6" t="s">
        <v>350</v>
      </c>
      <c r="F240" s="48" t="s">
        <v>58</v>
      </c>
      <c r="G240" s="48" t="s">
        <v>74</v>
      </c>
      <c r="H240" s="48" t="s">
        <v>75</v>
      </c>
      <c r="I240" s="53"/>
    </row>
    <row r="241" spans="1:9" ht="12.75" x14ac:dyDescent="0.2">
      <c r="A241" s="67" t="s">
        <v>771</v>
      </c>
      <c r="B241" s="90" t="s">
        <v>347</v>
      </c>
      <c r="C241" s="4">
        <v>6</v>
      </c>
      <c r="D241" s="84">
        <v>763197</v>
      </c>
      <c r="E241" s="6" t="s">
        <v>348</v>
      </c>
      <c r="F241" s="9" t="s">
        <v>58</v>
      </c>
      <c r="G241" s="9" t="s">
        <v>214</v>
      </c>
      <c r="H241" s="6" t="s">
        <v>215</v>
      </c>
      <c r="I241" s="6" t="s">
        <v>351</v>
      </c>
    </row>
    <row r="242" spans="1:9" ht="12.75" x14ac:dyDescent="0.2">
      <c r="A242" s="67" t="s">
        <v>771</v>
      </c>
      <c r="B242" s="4" t="s">
        <v>347</v>
      </c>
      <c r="C242" s="4">
        <v>4</v>
      </c>
      <c r="D242" s="85">
        <v>796502</v>
      </c>
      <c r="E242" s="6" t="s">
        <v>348</v>
      </c>
      <c r="F242" s="9" t="s">
        <v>58</v>
      </c>
      <c r="G242" s="9" t="s">
        <v>152</v>
      </c>
      <c r="H242" s="6" t="s">
        <v>153</v>
      </c>
      <c r="I242" s="48"/>
    </row>
    <row r="243" spans="1:9" ht="12.75" x14ac:dyDescent="0.2">
      <c r="A243" s="67" t="s">
        <v>771</v>
      </c>
      <c r="B243" s="14" t="s">
        <v>347</v>
      </c>
      <c r="C243" s="4">
        <v>3</v>
      </c>
      <c r="D243" s="85">
        <v>800723</v>
      </c>
      <c r="E243" s="6" t="s">
        <v>348</v>
      </c>
      <c r="F243" s="9" t="s">
        <v>58</v>
      </c>
      <c r="G243" s="9" t="s">
        <v>152</v>
      </c>
      <c r="H243" s="6" t="s">
        <v>153</v>
      </c>
      <c r="I243" s="6"/>
    </row>
    <row r="244" spans="1:9" ht="12.75" x14ac:dyDescent="0.2">
      <c r="A244" s="67" t="s">
        <v>771</v>
      </c>
      <c r="B244" s="4" t="s">
        <v>347</v>
      </c>
      <c r="C244" s="4">
        <v>2</v>
      </c>
      <c r="D244" s="84">
        <v>820734</v>
      </c>
      <c r="E244" s="6" t="s">
        <v>348</v>
      </c>
      <c r="F244" s="9" t="s">
        <v>58</v>
      </c>
      <c r="G244" s="9" t="s">
        <v>74</v>
      </c>
      <c r="H244" s="6" t="s">
        <v>75</v>
      </c>
      <c r="I244" s="6"/>
    </row>
    <row r="245" spans="1:9" ht="12.75" x14ac:dyDescent="0.2">
      <c r="A245" s="67" t="s">
        <v>771</v>
      </c>
      <c r="B245" s="4" t="s">
        <v>347</v>
      </c>
      <c r="C245" s="4">
        <v>7</v>
      </c>
      <c r="D245" s="84">
        <v>820821</v>
      </c>
      <c r="E245" s="6" t="s">
        <v>348</v>
      </c>
      <c r="F245" s="9" t="s">
        <v>58</v>
      </c>
      <c r="G245" s="9" t="s">
        <v>74</v>
      </c>
      <c r="H245" s="6" t="s">
        <v>75</v>
      </c>
      <c r="I245" s="48" t="s">
        <v>352</v>
      </c>
    </row>
    <row r="246" spans="1:9" ht="12.75" x14ac:dyDescent="0.2">
      <c r="A246" s="67" t="s">
        <v>771</v>
      </c>
      <c r="B246" s="4" t="s">
        <v>347</v>
      </c>
      <c r="C246" s="4">
        <v>5</v>
      </c>
      <c r="D246" s="84">
        <v>821145</v>
      </c>
      <c r="E246" s="6" t="s">
        <v>348</v>
      </c>
      <c r="F246" s="48" t="s">
        <v>58</v>
      </c>
      <c r="G246" s="9" t="s">
        <v>152</v>
      </c>
      <c r="H246" s="6" t="s">
        <v>153</v>
      </c>
      <c r="I246" s="48"/>
    </row>
    <row r="247" spans="1:9" ht="12.75" x14ac:dyDescent="0.2">
      <c r="A247" s="67" t="s">
        <v>771</v>
      </c>
      <c r="B247" s="4" t="s">
        <v>353</v>
      </c>
      <c r="C247" s="4">
        <v>8</v>
      </c>
      <c r="D247" s="84">
        <v>766760</v>
      </c>
      <c r="E247" s="6" t="s">
        <v>354</v>
      </c>
      <c r="F247" s="48" t="s">
        <v>140</v>
      </c>
      <c r="G247" s="48" t="s">
        <v>260</v>
      </c>
      <c r="H247" s="48" t="s">
        <v>261</v>
      </c>
      <c r="I247" s="48" t="s">
        <v>362</v>
      </c>
    </row>
    <row r="248" spans="1:9" ht="12.75" x14ac:dyDescent="0.2">
      <c r="A248" s="67" t="s">
        <v>771</v>
      </c>
      <c r="B248" s="4" t="s">
        <v>353</v>
      </c>
      <c r="C248" s="4">
        <v>4</v>
      </c>
      <c r="D248" s="84">
        <v>769545</v>
      </c>
      <c r="E248" s="6" t="s">
        <v>354</v>
      </c>
      <c r="F248" s="9" t="s">
        <v>360</v>
      </c>
      <c r="G248" s="9" t="s">
        <v>260</v>
      </c>
      <c r="H248" s="6" t="s">
        <v>261</v>
      </c>
      <c r="I248" s="6" t="s">
        <v>361</v>
      </c>
    </row>
    <row r="249" spans="1:9" ht="12.75" x14ac:dyDescent="0.2">
      <c r="A249" s="67" t="s">
        <v>771</v>
      </c>
      <c r="B249" s="4" t="s">
        <v>353</v>
      </c>
      <c r="C249" s="4">
        <v>11</v>
      </c>
      <c r="D249" s="84">
        <v>796834</v>
      </c>
      <c r="E249" s="6" t="s">
        <v>354</v>
      </c>
      <c r="F249" s="7" t="s">
        <v>58</v>
      </c>
      <c r="G249" s="9" t="s">
        <v>152</v>
      </c>
      <c r="H249" s="6" t="s">
        <v>153</v>
      </c>
      <c r="I249" s="48" t="s">
        <v>355</v>
      </c>
    </row>
    <row r="250" spans="1:9" ht="12.75" x14ac:dyDescent="0.2">
      <c r="A250" s="67" t="s">
        <v>771</v>
      </c>
      <c r="B250" s="4" t="s">
        <v>353</v>
      </c>
      <c r="C250" s="4">
        <v>2</v>
      </c>
      <c r="D250" s="84">
        <v>851122</v>
      </c>
      <c r="E250" s="6" t="s">
        <v>354</v>
      </c>
      <c r="F250" s="9" t="s">
        <v>98</v>
      </c>
      <c r="G250" s="9" t="s">
        <v>260</v>
      </c>
      <c r="H250" s="6" t="s">
        <v>261</v>
      </c>
      <c r="I250" s="6" t="s">
        <v>364</v>
      </c>
    </row>
    <row r="251" spans="1:9" ht="12.75" x14ac:dyDescent="0.2">
      <c r="A251" s="67" t="s">
        <v>771</v>
      </c>
      <c r="B251" s="4" t="s">
        <v>353</v>
      </c>
      <c r="C251" s="4">
        <v>3</v>
      </c>
      <c r="D251" s="84">
        <v>740619</v>
      </c>
      <c r="E251" s="6" t="s">
        <v>335</v>
      </c>
      <c r="F251" s="7" t="s">
        <v>356</v>
      </c>
      <c r="G251" s="9" t="s">
        <v>260</v>
      </c>
      <c r="H251" s="6" t="s">
        <v>261</v>
      </c>
      <c r="I251" s="6" t="s">
        <v>357</v>
      </c>
    </row>
    <row r="252" spans="1:9" ht="12.75" x14ac:dyDescent="0.2">
      <c r="A252" s="67" t="s">
        <v>771</v>
      </c>
      <c r="B252" s="4" t="s">
        <v>353</v>
      </c>
      <c r="C252" s="4">
        <v>14</v>
      </c>
      <c r="D252" s="84">
        <v>804528</v>
      </c>
      <c r="E252" s="6" t="s">
        <v>332</v>
      </c>
      <c r="F252" s="48"/>
      <c r="G252" s="48" t="s">
        <v>27</v>
      </c>
      <c r="H252" s="48" t="s">
        <v>28</v>
      </c>
      <c r="I252" s="48"/>
    </row>
    <row r="253" spans="1:9" ht="12.75" x14ac:dyDescent="0.2">
      <c r="A253" s="67" t="s">
        <v>771</v>
      </c>
      <c r="B253" s="4" t="s">
        <v>353</v>
      </c>
      <c r="C253" s="4">
        <v>10</v>
      </c>
      <c r="D253" s="84">
        <v>806260</v>
      </c>
      <c r="E253" s="6" t="s">
        <v>332</v>
      </c>
      <c r="F253" s="48"/>
      <c r="G253" s="9" t="s">
        <v>27</v>
      </c>
      <c r="H253" s="6" t="s">
        <v>28</v>
      </c>
      <c r="I253" s="6"/>
    </row>
    <row r="254" spans="1:9" ht="12.75" x14ac:dyDescent="0.2">
      <c r="A254" s="67" t="s">
        <v>771</v>
      </c>
      <c r="B254" s="4" t="s">
        <v>353</v>
      </c>
      <c r="C254" s="4">
        <v>15</v>
      </c>
      <c r="D254" s="84">
        <v>806582</v>
      </c>
      <c r="E254" s="6" t="s">
        <v>332</v>
      </c>
      <c r="F254" s="7"/>
      <c r="G254" s="48" t="s">
        <v>27</v>
      </c>
      <c r="H254" s="6" t="s">
        <v>28</v>
      </c>
      <c r="I254" s="48"/>
    </row>
    <row r="255" spans="1:9" ht="12.75" x14ac:dyDescent="0.2">
      <c r="A255" s="67" t="s">
        <v>771</v>
      </c>
      <c r="B255" s="4" t="s">
        <v>353</v>
      </c>
      <c r="C255" s="4">
        <v>13</v>
      </c>
      <c r="D255" s="84">
        <v>806779</v>
      </c>
      <c r="E255" s="6" t="s">
        <v>332</v>
      </c>
      <c r="F255" s="7"/>
      <c r="G255" s="48" t="s">
        <v>27</v>
      </c>
      <c r="H255" s="6" t="s">
        <v>28</v>
      </c>
      <c r="I255" s="48"/>
    </row>
    <row r="256" spans="1:9" ht="12.75" x14ac:dyDescent="0.2">
      <c r="A256" s="67" t="s">
        <v>771</v>
      </c>
      <c r="B256" s="4" t="s">
        <v>353</v>
      </c>
      <c r="C256" s="4">
        <v>16</v>
      </c>
      <c r="D256" s="84">
        <v>806780</v>
      </c>
      <c r="E256" s="6" t="s">
        <v>332</v>
      </c>
      <c r="F256" s="48"/>
      <c r="G256" s="9" t="s">
        <v>27</v>
      </c>
      <c r="H256" s="6" t="s">
        <v>28</v>
      </c>
      <c r="I256" s="6"/>
    </row>
    <row r="257" spans="1:9" ht="12.75" x14ac:dyDescent="0.2">
      <c r="A257" s="67" t="s">
        <v>771</v>
      </c>
      <c r="B257" s="4" t="s">
        <v>353</v>
      </c>
      <c r="C257" s="4">
        <v>17</v>
      </c>
      <c r="D257" s="84">
        <v>806796</v>
      </c>
      <c r="E257" s="6" t="s">
        <v>332</v>
      </c>
      <c r="F257" s="9"/>
      <c r="G257" s="15" t="s">
        <v>43</v>
      </c>
      <c r="H257" s="6" t="s">
        <v>44</v>
      </c>
      <c r="I257" s="6"/>
    </row>
    <row r="258" spans="1:9" ht="12.75" x14ac:dyDescent="0.2">
      <c r="A258" s="67" t="s">
        <v>771</v>
      </c>
      <c r="B258" s="4" t="s">
        <v>353</v>
      </c>
      <c r="C258" s="4">
        <v>12</v>
      </c>
      <c r="D258" s="84">
        <v>807146</v>
      </c>
      <c r="E258" s="6" t="s">
        <v>332</v>
      </c>
      <c r="F258" s="9"/>
      <c r="G258" s="15" t="s">
        <v>43</v>
      </c>
      <c r="H258" s="6" t="s">
        <v>44</v>
      </c>
      <c r="I258" s="6"/>
    </row>
    <row r="259" spans="1:9" ht="12.75" x14ac:dyDescent="0.2">
      <c r="A259" s="67" t="s">
        <v>771</v>
      </c>
      <c r="B259" s="4" t="s">
        <v>353</v>
      </c>
      <c r="C259" s="4">
        <v>7</v>
      </c>
      <c r="D259" s="84">
        <v>838233</v>
      </c>
      <c r="E259" s="6" t="s">
        <v>343</v>
      </c>
      <c r="F259" s="7"/>
      <c r="G259" s="48" t="s">
        <v>260</v>
      </c>
      <c r="H259" s="6" t="s">
        <v>261</v>
      </c>
      <c r="I259" s="6" t="s">
        <v>359</v>
      </c>
    </row>
    <row r="260" spans="1:9" ht="12.75" x14ac:dyDescent="0.2">
      <c r="A260" s="67" t="s">
        <v>771</v>
      </c>
      <c r="B260" s="4" t="s">
        <v>353</v>
      </c>
      <c r="C260" s="4">
        <v>5</v>
      </c>
      <c r="D260" s="84">
        <v>777054</v>
      </c>
      <c r="E260" s="6" t="s">
        <v>358</v>
      </c>
      <c r="F260" s="9"/>
      <c r="G260" s="48" t="s">
        <v>260</v>
      </c>
      <c r="H260" s="6" t="s">
        <v>261</v>
      </c>
      <c r="I260" s="6"/>
    </row>
    <row r="261" spans="1:9" ht="12.75" hidden="1" x14ac:dyDescent="0.2">
      <c r="A261" s="67" t="s">
        <v>778</v>
      </c>
      <c r="B261" s="77" t="s">
        <v>611</v>
      </c>
      <c r="C261" s="5"/>
      <c r="D261" s="84">
        <v>813067</v>
      </c>
      <c r="E261" s="6" t="s">
        <v>587</v>
      </c>
      <c r="F261" s="7" t="s">
        <v>58</v>
      </c>
      <c r="G261" s="48" t="s">
        <v>214</v>
      </c>
      <c r="H261" s="6" t="s">
        <v>215</v>
      </c>
      <c r="I261" s="6"/>
    </row>
    <row r="262" spans="1:9" ht="12.75" x14ac:dyDescent="0.2">
      <c r="A262" s="67" t="s">
        <v>771</v>
      </c>
      <c r="B262" s="4" t="s">
        <v>353</v>
      </c>
      <c r="C262" s="4">
        <v>9</v>
      </c>
      <c r="D262" s="84">
        <v>777920</v>
      </c>
      <c r="E262" s="6" t="s">
        <v>358</v>
      </c>
      <c r="F262" s="9"/>
      <c r="G262" s="48" t="s">
        <v>260</v>
      </c>
      <c r="H262" s="6" t="s">
        <v>261</v>
      </c>
      <c r="I262" s="6" t="s">
        <v>363</v>
      </c>
    </row>
    <row r="263" spans="1:9" ht="12.75" x14ac:dyDescent="0.2">
      <c r="A263" s="67" t="s">
        <v>771</v>
      </c>
      <c r="B263" s="4" t="s">
        <v>353</v>
      </c>
      <c r="C263" s="4">
        <v>6</v>
      </c>
      <c r="D263" s="84">
        <v>849381</v>
      </c>
      <c r="E263" s="6" t="s">
        <v>338</v>
      </c>
      <c r="F263" s="7" t="s">
        <v>339</v>
      </c>
      <c r="G263" s="48" t="s">
        <v>260</v>
      </c>
      <c r="H263" s="6" t="s">
        <v>261</v>
      </c>
      <c r="I263" s="6"/>
    </row>
    <row r="264" spans="1:9" ht="12.75" x14ac:dyDescent="0.2">
      <c r="A264" s="67" t="s">
        <v>771</v>
      </c>
      <c r="B264" s="4" t="s">
        <v>353</v>
      </c>
      <c r="C264" s="4">
        <v>1</v>
      </c>
      <c r="D264" s="84">
        <v>306649</v>
      </c>
      <c r="E264" s="6" t="s">
        <v>140</v>
      </c>
      <c r="F264" s="7" t="s">
        <v>365</v>
      </c>
      <c r="G264" s="9" t="s">
        <v>260</v>
      </c>
      <c r="H264" s="6" t="s">
        <v>261</v>
      </c>
      <c r="I264" s="6" t="s">
        <v>366</v>
      </c>
    </row>
    <row r="265" spans="1:9" ht="12.75" x14ac:dyDescent="0.2">
      <c r="A265" s="67" t="s">
        <v>772</v>
      </c>
      <c r="B265" s="4" t="s">
        <v>367</v>
      </c>
      <c r="C265" s="5"/>
      <c r="D265" s="84">
        <v>826812</v>
      </c>
      <c r="E265" s="6" t="s">
        <v>127</v>
      </c>
      <c r="F265" s="9" t="s">
        <v>58</v>
      </c>
      <c r="G265" s="9" t="s">
        <v>368</v>
      </c>
      <c r="H265" s="6" t="s">
        <v>369</v>
      </c>
      <c r="I265" s="6" t="s">
        <v>370</v>
      </c>
    </row>
    <row r="266" spans="1:9" ht="16.5" customHeight="1" x14ac:dyDescent="0.2">
      <c r="A266" s="67" t="s">
        <v>772</v>
      </c>
      <c r="B266" s="90" t="s">
        <v>367</v>
      </c>
      <c r="C266" s="5"/>
      <c r="D266" s="84">
        <v>812978</v>
      </c>
      <c r="E266" s="6" t="s">
        <v>123</v>
      </c>
      <c r="F266" s="48" t="s">
        <v>371</v>
      </c>
      <c r="G266" s="48" t="s">
        <v>368</v>
      </c>
      <c r="H266" s="6" t="s">
        <v>369</v>
      </c>
      <c r="I266" s="48" t="s">
        <v>372</v>
      </c>
    </row>
    <row r="267" spans="1:9" ht="12.75" x14ac:dyDescent="0.2">
      <c r="A267" s="67" t="s">
        <v>772</v>
      </c>
      <c r="B267" s="90" t="s">
        <v>367</v>
      </c>
      <c r="C267" s="5"/>
      <c r="D267" s="84">
        <v>812960</v>
      </c>
      <c r="E267" s="6" t="s">
        <v>178</v>
      </c>
      <c r="F267" s="9" t="s">
        <v>58</v>
      </c>
      <c r="G267" s="9" t="s">
        <v>368</v>
      </c>
      <c r="H267" s="6" t="s">
        <v>369</v>
      </c>
      <c r="I267" s="6" t="s">
        <v>373</v>
      </c>
    </row>
    <row r="268" spans="1:9" ht="12.75" x14ac:dyDescent="0.2">
      <c r="A268" s="67" t="s">
        <v>772</v>
      </c>
      <c r="B268" s="4" t="s">
        <v>374</v>
      </c>
      <c r="C268" s="5"/>
      <c r="D268" s="84">
        <v>803785</v>
      </c>
      <c r="E268" s="6" t="s">
        <v>375</v>
      </c>
      <c r="F268" s="9" t="s">
        <v>58</v>
      </c>
      <c r="G268" s="9" t="s">
        <v>152</v>
      </c>
      <c r="H268" s="6" t="s">
        <v>153</v>
      </c>
      <c r="I268" s="6"/>
    </row>
    <row r="269" spans="1:9" ht="12.75" x14ac:dyDescent="0.2">
      <c r="A269" s="67" t="s">
        <v>772</v>
      </c>
      <c r="B269" s="4" t="s">
        <v>374</v>
      </c>
      <c r="C269" s="5"/>
      <c r="D269" s="84">
        <v>812118</v>
      </c>
      <c r="E269" s="6" t="s">
        <v>375</v>
      </c>
      <c r="F269" s="9" t="s">
        <v>58</v>
      </c>
      <c r="G269" s="48" t="s">
        <v>152</v>
      </c>
      <c r="H269" s="48" t="s">
        <v>153</v>
      </c>
      <c r="I269" s="6" t="s">
        <v>378</v>
      </c>
    </row>
    <row r="270" spans="1:9" ht="12.75" x14ac:dyDescent="0.2">
      <c r="A270" s="67" t="s">
        <v>772</v>
      </c>
      <c r="B270" s="4" t="s">
        <v>374</v>
      </c>
      <c r="C270" s="5"/>
      <c r="D270" s="84">
        <v>813148</v>
      </c>
      <c r="E270" s="6" t="s">
        <v>375</v>
      </c>
      <c r="F270" s="9" t="s">
        <v>58</v>
      </c>
      <c r="G270" s="9" t="s">
        <v>152</v>
      </c>
      <c r="H270" s="6" t="s">
        <v>153</v>
      </c>
      <c r="I270" s="6" t="s">
        <v>376</v>
      </c>
    </row>
    <row r="271" spans="1:9" ht="12.75" x14ac:dyDescent="0.2">
      <c r="A271" s="67" t="s">
        <v>772</v>
      </c>
      <c r="B271" s="4" t="s">
        <v>374</v>
      </c>
      <c r="C271" s="5"/>
      <c r="D271" s="84">
        <v>805336</v>
      </c>
      <c r="E271" s="6" t="s">
        <v>377</v>
      </c>
      <c r="F271" s="9" t="s">
        <v>58</v>
      </c>
      <c r="G271" s="48" t="s">
        <v>59</v>
      </c>
      <c r="H271" s="6" t="s">
        <v>60</v>
      </c>
      <c r="I271" s="48"/>
    </row>
    <row r="272" spans="1:9" ht="12.75" x14ac:dyDescent="0.2">
      <c r="A272" s="67" t="s">
        <v>772</v>
      </c>
      <c r="B272" s="4" t="s">
        <v>374</v>
      </c>
      <c r="C272" s="5"/>
      <c r="D272" s="84">
        <v>814202</v>
      </c>
      <c r="E272" s="6" t="s">
        <v>377</v>
      </c>
      <c r="F272" s="9" t="s">
        <v>58</v>
      </c>
      <c r="G272" s="48" t="s">
        <v>152</v>
      </c>
      <c r="H272" s="6" t="s">
        <v>153</v>
      </c>
      <c r="I272" s="6" t="s">
        <v>379</v>
      </c>
    </row>
    <row r="273" spans="1:9" ht="12.75" x14ac:dyDescent="0.2">
      <c r="A273" s="67" t="s">
        <v>772</v>
      </c>
      <c r="B273" s="4" t="s">
        <v>374</v>
      </c>
      <c r="C273" s="5"/>
      <c r="D273" s="85">
        <v>815698</v>
      </c>
      <c r="E273" s="6" t="s">
        <v>377</v>
      </c>
      <c r="F273" s="9" t="s">
        <v>58</v>
      </c>
      <c r="G273" s="9" t="s">
        <v>59</v>
      </c>
      <c r="H273" s="6" t="s">
        <v>60</v>
      </c>
      <c r="I273" s="6"/>
    </row>
    <row r="274" spans="1:9" ht="12.75" x14ac:dyDescent="0.2">
      <c r="A274" s="67" t="s">
        <v>773</v>
      </c>
      <c r="B274" s="4" t="s">
        <v>380</v>
      </c>
      <c r="C274" s="5"/>
      <c r="D274" s="84">
        <v>823917</v>
      </c>
      <c r="E274" s="6" t="s">
        <v>47</v>
      </c>
      <c r="F274" s="9" t="s">
        <v>58</v>
      </c>
      <c r="G274" s="48" t="s">
        <v>368</v>
      </c>
      <c r="H274" s="6" t="s">
        <v>369</v>
      </c>
      <c r="I274" s="48"/>
    </row>
    <row r="275" spans="1:9" ht="12.75" x14ac:dyDescent="0.2">
      <c r="A275" s="67" t="s">
        <v>773</v>
      </c>
      <c r="B275" s="4" t="s">
        <v>380</v>
      </c>
      <c r="C275" s="5"/>
      <c r="D275" s="84">
        <v>813809</v>
      </c>
      <c r="E275" s="6" t="s">
        <v>120</v>
      </c>
      <c r="F275" s="9" t="s">
        <v>58</v>
      </c>
      <c r="G275" s="9" t="s">
        <v>368</v>
      </c>
      <c r="H275" s="6" t="s">
        <v>369</v>
      </c>
      <c r="I275" s="6" t="s">
        <v>382</v>
      </c>
    </row>
    <row r="276" spans="1:9" ht="12.75" x14ac:dyDescent="0.2">
      <c r="A276" s="67" t="s">
        <v>773</v>
      </c>
      <c r="B276" s="4" t="s">
        <v>380</v>
      </c>
      <c r="C276" s="5"/>
      <c r="D276" s="84">
        <v>814042</v>
      </c>
      <c r="E276" s="6" t="s">
        <v>120</v>
      </c>
      <c r="F276" s="9" t="s">
        <v>58</v>
      </c>
      <c r="G276" s="9" t="s">
        <v>368</v>
      </c>
      <c r="H276" s="6" t="s">
        <v>369</v>
      </c>
      <c r="I276" s="6" t="s">
        <v>383</v>
      </c>
    </row>
    <row r="277" spans="1:9" ht="12.75" x14ac:dyDescent="0.2">
      <c r="A277" s="67" t="s">
        <v>773</v>
      </c>
      <c r="B277" s="4" t="s">
        <v>380</v>
      </c>
      <c r="C277" s="5"/>
      <c r="D277" s="84">
        <v>811534</v>
      </c>
      <c r="E277" s="6" t="s">
        <v>245</v>
      </c>
      <c r="F277" s="9" t="s">
        <v>58</v>
      </c>
      <c r="G277" s="9" t="s">
        <v>368</v>
      </c>
      <c r="H277" s="6" t="s">
        <v>369</v>
      </c>
      <c r="I277" s="6" t="s">
        <v>381</v>
      </c>
    </row>
    <row r="278" spans="1:9" ht="12.75" x14ac:dyDescent="0.2">
      <c r="A278" s="67" t="s">
        <v>773</v>
      </c>
      <c r="B278" s="4" t="s">
        <v>384</v>
      </c>
      <c r="C278" s="5"/>
      <c r="D278" s="84">
        <v>796857</v>
      </c>
      <c r="E278" s="6" t="s">
        <v>375</v>
      </c>
      <c r="F278" s="48" t="s">
        <v>58</v>
      </c>
      <c r="G278" s="48" t="s">
        <v>152</v>
      </c>
      <c r="H278" s="48" t="s">
        <v>153</v>
      </c>
      <c r="I278" s="48" t="s">
        <v>385</v>
      </c>
    </row>
    <row r="279" spans="1:9" ht="12.75" x14ac:dyDescent="0.2">
      <c r="A279" s="67" t="s">
        <v>773</v>
      </c>
      <c r="B279" s="4" t="s">
        <v>384</v>
      </c>
      <c r="C279" s="5"/>
      <c r="D279" s="84">
        <v>811942</v>
      </c>
      <c r="E279" s="6" t="s">
        <v>375</v>
      </c>
      <c r="F279" s="9" t="s">
        <v>58</v>
      </c>
      <c r="G279" s="9" t="s">
        <v>59</v>
      </c>
      <c r="H279" s="6" t="s">
        <v>60</v>
      </c>
      <c r="I279" s="6"/>
    </row>
    <row r="280" spans="1:9" ht="12.75" x14ac:dyDescent="0.2">
      <c r="A280" s="67" t="s">
        <v>772</v>
      </c>
      <c r="B280" s="89" t="s">
        <v>384</v>
      </c>
      <c r="C280" s="5"/>
      <c r="D280" s="84">
        <v>813116</v>
      </c>
      <c r="E280" s="6" t="s">
        <v>375</v>
      </c>
      <c r="F280" s="9" t="s">
        <v>58</v>
      </c>
      <c r="G280" s="48" t="s">
        <v>152</v>
      </c>
      <c r="H280" s="6" t="s">
        <v>153</v>
      </c>
      <c r="I280" s="6"/>
    </row>
    <row r="281" spans="1:9" ht="12.75" x14ac:dyDescent="0.2">
      <c r="A281" s="67" t="s">
        <v>773</v>
      </c>
      <c r="B281" s="4" t="s">
        <v>384</v>
      </c>
      <c r="C281" s="5"/>
      <c r="D281" s="84">
        <v>813923</v>
      </c>
      <c r="E281" s="6" t="s">
        <v>375</v>
      </c>
      <c r="F281" s="48" t="s">
        <v>58</v>
      </c>
      <c r="G281" s="9" t="s">
        <v>59</v>
      </c>
      <c r="H281" s="6" t="s">
        <v>60</v>
      </c>
      <c r="I281" s="6" t="s">
        <v>387</v>
      </c>
    </row>
    <row r="282" spans="1:9" ht="12.75" x14ac:dyDescent="0.2">
      <c r="A282" s="67" t="s">
        <v>773</v>
      </c>
      <c r="B282" s="4" t="s">
        <v>384</v>
      </c>
      <c r="C282" s="5"/>
      <c r="D282" s="84">
        <v>825503</v>
      </c>
      <c r="E282" s="6" t="s">
        <v>375</v>
      </c>
      <c r="F282" s="9" t="s">
        <v>58</v>
      </c>
      <c r="G282" s="48" t="s">
        <v>59</v>
      </c>
      <c r="H282" s="6" t="s">
        <v>60</v>
      </c>
      <c r="I282" s="6" t="s">
        <v>388</v>
      </c>
    </row>
    <row r="283" spans="1:9" ht="12.75" x14ac:dyDescent="0.2">
      <c r="A283" s="67" t="s">
        <v>773</v>
      </c>
      <c r="B283" s="4" t="s">
        <v>384</v>
      </c>
      <c r="C283" s="5"/>
      <c r="D283" s="84">
        <v>916040</v>
      </c>
      <c r="E283" s="6" t="s">
        <v>375</v>
      </c>
      <c r="F283" s="9" t="s">
        <v>58</v>
      </c>
      <c r="G283" s="9" t="s">
        <v>152</v>
      </c>
      <c r="H283" s="6" t="s">
        <v>153</v>
      </c>
      <c r="I283" s="6" t="s">
        <v>386</v>
      </c>
    </row>
    <row r="284" spans="1:9" ht="12.75" x14ac:dyDescent="0.2">
      <c r="A284" s="67" t="s">
        <v>773</v>
      </c>
      <c r="B284" s="4" t="s">
        <v>384</v>
      </c>
      <c r="C284" s="4"/>
      <c r="D284" s="85">
        <v>731358</v>
      </c>
      <c r="E284" s="6" t="s">
        <v>377</v>
      </c>
      <c r="F284" s="9" t="s">
        <v>58</v>
      </c>
      <c r="G284" s="9" t="s">
        <v>59</v>
      </c>
      <c r="H284" s="6" t="s">
        <v>60</v>
      </c>
      <c r="I284" s="6"/>
    </row>
    <row r="285" spans="1:9" ht="12.75" x14ac:dyDescent="0.2">
      <c r="A285" s="67" t="s">
        <v>773</v>
      </c>
      <c r="B285" s="4" t="s">
        <v>384</v>
      </c>
      <c r="C285" s="5"/>
      <c r="D285" s="84">
        <v>813380</v>
      </c>
      <c r="E285" s="6" t="s">
        <v>377</v>
      </c>
      <c r="F285" s="9" t="s">
        <v>58</v>
      </c>
      <c r="G285" s="9" t="s">
        <v>59</v>
      </c>
      <c r="H285" s="6" t="s">
        <v>60</v>
      </c>
      <c r="I285" s="6"/>
    </row>
    <row r="286" spans="1:9" ht="12.75" x14ac:dyDescent="0.2">
      <c r="A286" s="67" t="s">
        <v>773</v>
      </c>
      <c r="B286" s="4" t="s">
        <v>384</v>
      </c>
      <c r="C286" s="5"/>
      <c r="D286" s="84">
        <v>813536</v>
      </c>
      <c r="E286" s="6" t="s">
        <v>377</v>
      </c>
      <c r="F286" s="48" t="s">
        <v>58</v>
      </c>
      <c r="G286" s="9" t="s">
        <v>59</v>
      </c>
      <c r="H286" s="6" t="s">
        <v>60</v>
      </c>
      <c r="I286" s="6"/>
    </row>
    <row r="287" spans="1:9" ht="12.75" x14ac:dyDescent="0.2">
      <c r="A287" s="67" t="s">
        <v>773</v>
      </c>
      <c r="B287" s="4" t="s">
        <v>384</v>
      </c>
      <c r="C287" s="5"/>
      <c r="D287" s="84">
        <v>814351</v>
      </c>
      <c r="E287" s="6" t="s">
        <v>377</v>
      </c>
      <c r="F287" s="48" t="s">
        <v>58</v>
      </c>
      <c r="G287" s="9" t="s">
        <v>59</v>
      </c>
      <c r="H287" s="6" t="s">
        <v>60</v>
      </c>
      <c r="I287" s="6"/>
    </row>
    <row r="288" spans="1:9" ht="12.75" x14ac:dyDescent="0.2">
      <c r="A288" s="67" t="s">
        <v>773</v>
      </c>
      <c r="B288" s="4" t="s">
        <v>384</v>
      </c>
      <c r="C288" s="5"/>
      <c r="D288" s="84">
        <v>819804</v>
      </c>
      <c r="E288" s="6" t="s">
        <v>377</v>
      </c>
      <c r="F288" s="9" t="s">
        <v>58</v>
      </c>
      <c r="G288" s="48" t="s">
        <v>59</v>
      </c>
      <c r="H288" s="6" t="s">
        <v>60</v>
      </c>
      <c r="I288" s="6"/>
    </row>
    <row r="289" spans="1:9" ht="12.75" x14ac:dyDescent="0.2">
      <c r="A289" s="67" t="s">
        <v>773</v>
      </c>
      <c r="B289" s="4" t="s">
        <v>384</v>
      </c>
      <c r="C289" s="5"/>
      <c r="D289" s="84">
        <v>827276</v>
      </c>
      <c r="E289" s="6" t="s">
        <v>377</v>
      </c>
      <c r="F289" s="9" t="s">
        <v>58</v>
      </c>
      <c r="G289" s="9" t="s">
        <v>59</v>
      </c>
      <c r="H289" s="6" t="s">
        <v>60</v>
      </c>
      <c r="I289" s="6"/>
    </row>
    <row r="290" spans="1:9" ht="12.75" x14ac:dyDescent="0.2">
      <c r="A290" s="67" t="s">
        <v>774</v>
      </c>
      <c r="B290" s="90" t="s">
        <v>389</v>
      </c>
      <c r="C290" s="5"/>
      <c r="D290" s="84">
        <v>732921</v>
      </c>
      <c r="E290" s="6" t="s">
        <v>392</v>
      </c>
      <c r="F290" s="48" t="s">
        <v>396</v>
      </c>
      <c r="G290" s="9" t="s">
        <v>12</v>
      </c>
      <c r="H290" s="6" t="s">
        <v>14</v>
      </c>
      <c r="I290" s="6" t="s">
        <v>397</v>
      </c>
    </row>
    <row r="291" spans="1:9" ht="12.75" x14ac:dyDescent="0.2">
      <c r="A291" s="67" t="s">
        <v>774</v>
      </c>
      <c r="B291" s="90" t="s">
        <v>389</v>
      </c>
      <c r="C291" s="5"/>
      <c r="D291" s="84">
        <v>829752</v>
      </c>
      <c r="E291" s="6" t="s">
        <v>392</v>
      </c>
      <c r="F291" s="48" t="s">
        <v>396</v>
      </c>
      <c r="G291" s="9" t="s">
        <v>12</v>
      </c>
      <c r="H291" s="6" t="s">
        <v>14</v>
      </c>
      <c r="I291" s="6"/>
    </row>
    <row r="292" spans="1:9" ht="12.75" x14ac:dyDescent="0.2">
      <c r="A292" s="67" t="s">
        <v>774</v>
      </c>
      <c r="B292" s="90" t="s">
        <v>389</v>
      </c>
      <c r="C292" s="5"/>
      <c r="D292" s="84">
        <v>833024</v>
      </c>
      <c r="E292" s="6" t="s">
        <v>392</v>
      </c>
      <c r="F292" s="9" t="s">
        <v>17</v>
      </c>
      <c r="G292" s="48" t="s">
        <v>12</v>
      </c>
      <c r="H292" s="6" t="s">
        <v>14</v>
      </c>
      <c r="I292" s="6"/>
    </row>
    <row r="293" spans="1:9" ht="12.75" x14ac:dyDescent="0.2">
      <c r="A293" s="67" t="s">
        <v>774</v>
      </c>
      <c r="B293" s="90" t="s">
        <v>389</v>
      </c>
      <c r="C293" s="5"/>
      <c r="D293" s="84">
        <v>724051</v>
      </c>
      <c r="E293" s="6" t="s">
        <v>390</v>
      </c>
      <c r="F293" s="9" t="s">
        <v>391</v>
      </c>
      <c r="G293" s="9" t="s">
        <v>12</v>
      </c>
      <c r="H293" s="6" t="s">
        <v>14</v>
      </c>
      <c r="I293" s="48"/>
    </row>
    <row r="294" spans="1:9" ht="12.75" x14ac:dyDescent="0.2">
      <c r="A294" s="67" t="s">
        <v>774</v>
      </c>
      <c r="B294" s="90" t="s">
        <v>389</v>
      </c>
      <c r="C294" s="5"/>
      <c r="D294" s="84">
        <v>831838</v>
      </c>
      <c r="E294" s="6" t="s">
        <v>390</v>
      </c>
      <c r="F294" s="48" t="s">
        <v>36</v>
      </c>
      <c r="G294" s="48" t="s">
        <v>12</v>
      </c>
      <c r="H294" s="48" t="s">
        <v>14</v>
      </c>
      <c r="I294" s="6" t="s">
        <v>398</v>
      </c>
    </row>
    <row r="295" spans="1:9" ht="12.75" x14ac:dyDescent="0.2">
      <c r="A295" s="67" t="s">
        <v>774</v>
      </c>
      <c r="B295" s="82" t="s">
        <v>389</v>
      </c>
      <c r="C295" s="5"/>
      <c r="D295" s="84">
        <v>835974</v>
      </c>
      <c r="E295" s="6" t="s">
        <v>390</v>
      </c>
      <c r="F295" s="9" t="s">
        <v>392</v>
      </c>
      <c r="G295" s="9" t="s">
        <v>12</v>
      </c>
      <c r="H295" s="6" t="s">
        <v>14</v>
      </c>
      <c r="I295" s="6"/>
    </row>
    <row r="296" spans="1:9" ht="12.75" x14ac:dyDescent="0.2">
      <c r="A296" s="67" t="s">
        <v>774</v>
      </c>
      <c r="B296" s="90" t="s">
        <v>389</v>
      </c>
      <c r="C296" s="5"/>
      <c r="D296" s="84">
        <v>844393</v>
      </c>
      <c r="E296" s="6" t="s">
        <v>390</v>
      </c>
      <c r="F296" s="48" t="s">
        <v>402</v>
      </c>
      <c r="G296" s="9" t="s">
        <v>12</v>
      </c>
      <c r="H296" s="6" t="s">
        <v>14</v>
      </c>
      <c r="I296" s="6"/>
    </row>
    <row r="297" spans="1:9" ht="12.75" x14ac:dyDescent="0.2">
      <c r="A297" s="67" t="s">
        <v>774</v>
      </c>
      <c r="B297" s="4" t="s">
        <v>389</v>
      </c>
      <c r="C297" s="5"/>
      <c r="D297" s="84">
        <v>851824</v>
      </c>
      <c r="E297" s="6" t="s">
        <v>395</v>
      </c>
      <c r="F297" s="9" t="s">
        <v>393</v>
      </c>
      <c r="G297" s="9" t="s">
        <v>12</v>
      </c>
      <c r="H297" s="6" t="s">
        <v>14</v>
      </c>
      <c r="I297" s="6"/>
    </row>
    <row r="298" spans="1:9" ht="12.75" x14ac:dyDescent="0.2">
      <c r="A298" s="67" t="s">
        <v>774</v>
      </c>
      <c r="B298" s="90" t="s">
        <v>389</v>
      </c>
      <c r="C298" s="5"/>
      <c r="D298" s="84">
        <v>833116</v>
      </c>
      <c r="E298" s="6" t="s">
        <v>17</v>
      </c>
      <c r="F298" s="48" t="s">
        <v>390</v>
      </c>
      <c r="G298" s="48" t="s">
        <v>12</v>
      </c>
      <c r="H298" s="48" t="s">
        <v>14</v>
      </c>
      <c r="I298" s="6" t="s">
        <v>401</v>
      </c>
    </row>
    <row r="299" spans="1:9" ht="12.75" hidden="1" x14ac:dyDescent="0.2">
      <c r="A299" s="67" t="s">
        <v>767</v>
      </c>
      <c r="B299" s="80" t="s">
        <v>799</v>
      </c>
      <c r="C299" s="4">
        <v>13</v>
      </c>
      <c r="D299" s="84">
        <v>201903</v>
      </c>
      <c r="E299" s="6" t="s">
        <v>54</v>
      </c>
      <c r="F299" s="9" t="s">
        <v>58</v>
      </c>
      <c r="G299" s="9" t="s">
        <v>152</v>
      </c>
      <c r="H299" s="6" t="s">
        <v>153</v>
      </c>
      <c r="I299" s="6"/>
    </row>
    <row r="300" spans="1:9" ht="12.75" x14ac:dyDescent="0.2">
      <c r="A300" s="67" t="s">
        <v>774</v>
      </c>
      <c r="B300" s="90" t="s">
        <v>389</v>
      </c>
      <c r="C300" s="5"/>
      <c r="D300" s="84">
        <v>302928</v>
      </c>
      <c r="E300" s="6" t="s">
        <v>393</v>
      </c>
      <c r="F300" s="48" t="s">
        <v>394</v>
      </c>
      <c r="G300" s="48" t="s">
        <v>12</v>
      </c>
      <c r="H300" s="48" t="s">
        <v>14</v>
      </c>
      <c r="I300" s="48"/>
    </row>
    <row r="301" spans="1:9" ht="12.75" x14ac:dyDescent="0.2">
      <c r="A301" s="67" t="s">
        <v>774</v>
      </c>
      <c r="B301" s="4" t="s">
        <v>389</v>
      </c>
      <c r="C301" s="5"/>
      <c r="D301" s="84">
        <v>733987</v>
      </c>
      <c r="E301" s="6" t="s">
        <v>393</v>
      </c>
      <c r="F301" s="9" t="s">
        <v>399</v>
      </c>
      <c r="G301" s="9" t="s">
        <v>12</v>
      </c>
      <c r="H301" s="6" t="s">
        <v>14</v>
      </c>
      <c r="I301" s="6" t="s">
        <v>400</v>
      </c>
    </row>
    <row r="302" spans="1:9" ht="12.75" x14ac:dyDescent="0.2">
      <c r="A302" s="67" t="s">
        <v>774</v>
      </c>
      <c r="B302" s="4" t="s">
        <v>403</v>
      </c>
      <c r="C302" s="4"/>
      <c r="D302" s="84">
        <v>296860</v>
      </c>
      <c r="E302" s="6" t="s">
        <v>217</v>
      </c>
      <c r="F302" s="48" t="s">
        <v>280</v>
      </c>
      <c r="G302" s="48" t="s">
        <v>83</v>
      </c>
      <c r="H302" s="6" t="s">
        <v>84</v>
      </c>
      <c r="I302" s="6"/>
    </row>
    <row r="303" spans="1:9" ht="12.75" x14ac:dyDescent="0.2">
      <c r="A303" s="67" t="s">
        <v>774</v>
      </c>
      <c r="B303" s="4" t="s">
        <v>403</v>
      </c>
      <c r="C303" s="5"/>
      <c r="D303" s="84">
        <v>760912</v>
      </c>
      <c r="E303" s="48" t="s">
        <v>213</v>
      </c>
      <c r="F303" s="48" t="s">
        <v>410</v>
      </c>
      <c r="G303" s="48" t="s">
        <v>83</v>
      </c>
      <c r="H303" s="48" t="s">
        <v>84</v>
      </c>
      <c r="I303" s="48"/>
    </row>
    <row r="304" spans="1:9" ht="12.75" x14ac:dyDescent="0.2">
      <c r="A304" s="67" t="s">
        <v>774</v>
      </c>
      <c r="B304" s="4" t="s">
        <v>403</v>
      </c>
      <c r="C304" s="5"/>
      <c r="D304" s="84">
        <v>771874</v>
      </c>
      <c r="E304" s="6" t="s">
        <v>213</v>
      </c>
      <c r="F304" s="9" t="s">
        <v>217</v>
      </c>
      <c r="G304" s="48" t="s">
        <v>83</v>
      </c>
      <c r="H304" s="6" t="s">
        <v>84</v>
      </c>
      <c r="I304" s="6" t="s">
        <v>407</v>
      </c>
    </row>
    <row r="305" spans="1:9" ht="12.75" x14ac:dyDescent="0.2">
      <c r="A305" s="67" t="s">
        <v>774</v>
      </c>
      <c r="B305" s="4" t="s">
        <v>403</v>
      </c>
      <c r="C305" s="5"/>
      <c r="D305" s="84">
        <v>838389</v>
      </c>
      <c r="E305" s="6" t="s">
        <v>213</v>
      </c>
      <c r="F305" s="9" t="s">
        <v>411</v>
      </c>
      <c r="G305" s="48" t="s">
        <v>83</v>
      </c>
      <c r="H305" s="6" t="s">
        <v>84</v>
      </c>
      <c r="I305" s="6"/>
    </row>
    <row r="306" spans="1:9" ht="12.75" x14ac:dyDescent="0.2">
      <c r="A306" s="67" t="s">
        <v>774</v>
      </c>
      <c r="B306" s="4" t="s">
        <v>403</v>
      </c>
      <c r="C306" s="5"/>
      <c r="D306" s="84">
        <v>268701</v>
      </c>
      <c r="E306" s="6" t="s">
        <v>411</v>
      </c>
      <c r="F306" s="9" t="s">
        <v>408</v>
      </c>
      <c r="G306" s="48" t="s">
        <v>414</v>
      </c>
      <c r="H306" s="6" t="s">
        <v>415</v>
      </c>
      <c r="I306" s="6" t="s">
        <v>416</v>
      </c>
    </row>
    <row r="307" spans="1:9" ht="12.75" x14ac:dyDescent="0.2">
      <c r="A307" s="67" t="s">
        <v>774</v>
      </c>
      <c r="B307" s="4" t="s">
        <v>403</v>
      </c>
      <c r="C307" s="5"/>
      <c r="D307" s="84">
        <v>808496</v>
      </c>
      <c r="E307" s="6" t="s">
        <v>408</v>
      </c>
      <c r="F307" s="9" t="s">
        <v>411</v>
      </c>
      <c r="G307" s="48" t="s">
        <v>66</v>
      </c>
      <c r="H307" s="6" t="s">
        <v>67</v>
      </c>
      <c r="I307" s="6"/>
    </row>
    <row r="308" spans="1:9" ht="12.75" x14ac:dyDescent="0.2">
      <c r="A308" s="67" t="s">
        <v>774</v>
      </c>
      <c r="B308" s="4" t="s">
        <v>403</v>
      </c>
      <c r="C308" s="5"/>
      <c r="D308" s="84">
        <v>809433</v>
      </c>
      <c r="E308" s="6" t="s">
        <v>408</v>
      </c>
      <c r="F308" s="9" t="s">
        <v>404</v>
      </c>
      <c r="G308" s="15" t="s">
        <v>43</v>
      </c>
      <c r="H308" s="6" t="s">
        <v>44</v>
      </c>
      <c r="I308" s="6"/>
    </row>
    <row r="309" spans="1:9" ht="12.75" x14ac:dyDescent="0.2">
      <c r="A309" s="67" t="s">
        <v>774</v>
      </c>
      <c r="B309" s="4" t="s">
        <v>403</v>
      </c>
      <c r="C309" s="5"/>
      <c r="D309" s="84">
        <v>850143</v>
      </c>
      <c r="E309" s="6" t="s">
        <v>408</v>
      </c>
      <c r="F309" s="9" t="s">
        <v>412</v>
      </c>
      <c r="G309" s="48" t="s">
        <v>260</v>
      </c>
      <c r="H309" s="48" t="s">
        <v>261</v>
      </c>
      <c r="I309" s="6" t="s">
        <v>413</v>
      </c>
    </row>
    <row r="310" spans="1:9" ht="12.75" x14ac:dyDescent="0.2">
      <c r="A310" s="67" t="s">
        <v>774</v>
      </c>
      <c r="B310" s="4" t="s">
        <v>403</v>
      </c>
      <c r="C310" s="5"/>
      <c r="D310" s="84">
        <v>850177</v>
      </c>
      <c r="E310" s="6" t="s">
        <v>408</v>
      </c>
      <c r="F310" s="9" t="s">
        <v>404</v>
      </c>
      <c r="G310" s="48" t="s">
        <v>83</v>
      </c>
      <c r="H310" s="6" t="s">
        <v>84</v>
      </c>
      <c r="I310" s="6" t="s">
        <v>417</v>
      </c>
    </row>
    <row r="311" spans="1:9" ht="12.75" x14ac:dyDescent="0.2">
      <c r="A311" s="67" t="s">
        <v>774</v>
      </c>
      <c r="B311" s="4" t="s">
        <v>403</v>
      </c>
      <c r="C311" s="5"/>
      <c r="D311" s="84">
        <v>770046</v>
      </c>
      <c r="E311" s="6" t="s">
        <v>404</v>
      </c>
      <c r="F311" s="9" t="s">
        <v>408</v>
      </c>
      <c r="G311" s="9" t="s">
        <v>83</v>
      </c>
      <c r="H311" s="6" t="s">
        <v>84</v>
      </c>
      <c r="I311" s="6"/>
    </row>
    <row r="312" spans="1:9" ht="12.75" x14ac:dyDescent="0.2">
      <c r="A312" s="67" t="s">
        <v>774</v>
      </c>
      <c r="B312" s="4" t="s">
        <v>403</v>
      </c>
      <c r="C312" s="5"/>
      <c r="D312" s="84">
        <v>779568</v>
      </c>
      <c r="E312" s="6" t="s">
        <v>404</v>
      </c>
      <c r="F312" s="9" t="s">
        <v>405</v>
      </c>
      <c r="G312" s="15" t="s">
        <v>43</v>
      </c>
      <c r="H312" s="6" t="s">
        <v>44</v>
      </c>
      <c r="I312" s="6" t="s">
        <v>409</v>
      </c>
    </row>
    <row r="313" spans="1:9" ht="12.75" x14ac:dyDescent="0.2">
      <c r="A313" s="67" t="s">
        <v>774</v>
      </c>
      <c r="B313" s="4" t="s">
        <v>403</v>
      </c>
      <c r="C313" s="5"/>
      <c r="D313" s="84">
        <v>795439</v>
      </c>
      <c r="E313" s="6" t="s">
        <v>404</v>
      </c>
      <c r="F313" s="9" t="s">
        <v>408</v>
      </c>
      <c r="G313" s="9" t="s">
        <v>83</v>
      </c>
      <c r="H313" s="6" t="s">
        <v>84</v>
      </c>
      <c r="I313" s="6"/>
    </row>
    <row r="314" spans="1:9" ht="15.75" customHeight="1" x14ac:dyDescent="0.2">
      <c r="A314" s="67" t="s">
        <v>774</v>
      </c>
      <c r="B314" s="4" t="s">
        <v>403</v>
      </c>
      <c r="C314" s="5"/>
      <c r="D314" s="84">
        <v>848127</v>
      </c>
      <c r="E314" s="6" t="s">
        <v>404</v>
      </c>
      <c r="F314" s="9" t="s">
        <v>405</v>
      </c>
      <c r="G314" s="9" t="s">
        <v>83</v>
      </c>
      <c r="H314" s="6" t="s">
        <v>84</v>
      </c>
      <c r="I314" s="6" t="s">
        <v>406</v>
      </c>
    </row>
    <row r="315" spans="1:9" ht="12.75" x14ac:dyDescent="0.2">
      <c r="A315" s="67" t="s">
        <v>774</v>
      </c>
      <c r="B315" s="4" t="s">
        <v>418</v>
      </c>
      <c r="C315" s="5"/>
      <c r="D315" s="84">
        <v>821017</v>
      </c>
      <c r="E315" s="6" t="s">
        <v>420</v>
      </c>
      <c r="F315" s="9" t="s">
        <v>58</v>
      </c>
      <c r="G315" s="9" t="s">
        <v>59</v>
      </c>
      <c r="H315" s="6" t="s">
        <v>60</v>
      </c>
      <c r="I315" s="6"/>
    </row>
    <row r="316" spans="1:9" ht="12.75" x14ac:dyDescent="0.2">
      <c r="A316" s="67" t="s">
        <v>774</v>
      </c>
      <c r="B316" s="4" t="s">
        <v>418</v>
      </c>
      <c r="C316" s="5"/>
      <c r="D316" s="84">
        <v>797624</v>
      </c>
      <c r="E316" s="6" t="s">
        <v>419</v>
      </c>
      <c r="F316" s="9" t="s">
        <v>58</v>
      </c>
      <c r="G316" s="9" t="s">
        <v>59</v>
      </c>
      <c r="H316" s="6" t="s">
        <v>60</v>
      </c>
      <c r="I316" s="6" t="s">
        <v>421</v>
      </c>
    </row>
    <row r="317" spans="1:9" ht="12.75" x14ac:dyDescent="0.2">
      <c r="A317" s="67" t="s">
        <v>774</v>
      </c>
      <c r="B317" s="4" t="s">
        <v>418</v>
      </c>
      <c r="C317" s="5"/>
      <c r="D317" s="84">
        <v>802299</v>
      </c>
      <c r="E317" s="6" t="s">
        <v>419</v>
      </c>
      <c r="F317" s="9" t="s">
        <v>58</v>
      </c>
      <c r="G317" s="9" t="s">
        <v>368</v>
      </c>
      <c r="H317" s="6" t="s">
        <v>369</v>
      </c>
      <c r="I317" s="6"/>
    </row>
    <row r="318" spans="1:9" ht="12.75" x14ac:dyDescent="0.2">
      <c r="A318" s="67" t="s">
        <v>774</v>
      </c>
      <c r="B318" s="4" t="s">
        <v>418</v>
      </c>
      <c r="C318" s="5"/>
      <c r="D318" s="84">
        <v>816122</v>
      </c>
      <c r="E318" s="6" t="s">
        <v>419</v>
      </c>
      <c r="F318" s="48" t="s">
        <v>58</v>
      </c>
      <c r="G318" s="9" t="s">
        <v>59</v>
      </c>
      <c r="H318" s="6" t="s">
        <v>60</v>
      </c>
      <c r="I318" s="6"/>
    </row>
    <row r="319" spans="1:9" ht="12.75" x14ac:dyDescent="0.2">
      <c r="A319" s="67" t="s">
        <v>774</v>
      </c>
      <c r="B319" s="90" t="s">
        <v>422</v>
      </c>
      <c r="C319" s="4">
        <v>6</v>
      </c>
      <c r="D319" s="85">
        <v>782362</v>
      </c>
      <c r="E319" s="6" t="s">
        <v>427</v>
      </c>
      <c r="F319" s="48"/>
      <c r="G319" s="48" t="s">
        <v>428</v>
      </c>
      <c r="H319" s="48" t="s">
        <v>28</v>
      </c>
      <c r="I319" s="6"/>
    </row>
    <row r="320" spans="1:9" ht="12.75" x14ac:dyDescent="0.2">
      <c r="A320" s="67" t="s">
        <v>774</v>
      </c>
      <c r="B320" s="90" t="s">
        <v>422</v>
      </c>
      <c r="C320" s="4">
        <v>4</v>
      </c>
      <c r="D320" s="84">
        <v>836519</v>
      </c>
      <c r="E320" s="6" t="s">
        <v>427</v>
      </c>
      <c r="F320" s="9"/>
      <c r="G320" s="9" t="s">
        <v>27</v>
      </c>
      <c r="H320" s="6" t="s">
        <v>28</v>
      </c>
      <c r="I320" s="48"/>
    </row>
    <row r="321" spans="1:9" ht="12.75" x14ac:dyDescent="0.2">
      <c r="A321" s="67" t="s">
        <v>774</v>
      </c>
      <c r="B321" s="90" t="s">
        <v>422</v>
      </c>
      <c r="C321" s="4">
        <v>5</v>
      </c>
      <c r="D321" s="84">
        <v>849934</v>
      </c>
      <c r="E321" s="6" t="s">
        <v>427</v>
      </c>
      <c r="F321" s="48"/>
      <c r="G321" s="9" t="s">
        <v>27</v>
      </c>
      <c r="H321" s="6" t="s">
        <v>28</v>
      </c>
      <c r="I321" s="6" t="s">
        <v>429</v>
      </c>
    </row>
    <row r="322" spans="1:9" ht="12.75" x14ac:dyDescent="0.2">
      <c r="A322" s="67" t="s">
        <v>774</v>
      </c>
      <c r="B322" s="90" t="s">
        <v>422</v>
      </c>
      <c r="C322" s="4">
        <v>10</v>
      </c>
      <c r="D322" s="84">
        <v>797653</v>
      </c>
      <c r="E322" s="6" t="s">
        <v>430</v>
      </c>
      <c r="F322" s="9" t="s">
        <v>58</v>
      </c>
      <c r="G322" s="9" t="s">
        <v>59</v>
      </c>
      <c r="H322" s="6" t="s">
        <v>60</v>
      </c>
      <c r="I322" s="48" t="s">
        <v>431</v>
      </c>
    </row>
    <row r="323" spans="1:9" ht="12.75" x14ac:dyDescent="0.2">
      <c r="A323" s="67" t="s">
        <v>774</v>
      </c>
      <c r="B323" s="90" t="s">
        <v>422</v>
      </c>
      <c r="C323" s="4">
        <v>2</v>
      </c>
      <c r="D323" s="84">
        <v>850358</v>
      </c>
      <c r="E323" s="48" t="s">
        <v>430</v>
      </c>
      <c r="F323" s="48"/>
      <c r="G323" s="48" t="s">
        <v>27</v>
      </c>
      <c r="H323" s="48" t="s">
        <v>28</v>
      </c>
      <c r="I323" s="6"/>
    </row>
    <row r="324" spans="1:9" ht="12.75" x14ac:dyDescent="0.2">
      <c r="A324" s="67" t="s">
        <v>774</v>
      </c>
      <c r="B324" s="90" t="s">
        <v>422</v>
      </c>
      <c r="C324" s="4">
        <v>3</v>
      </c>
      <c r="D324" s="84">
        <v>331538</v>
      </c>
      <c r="E324" s="6" t="s">
        <v>348</v>
      </c>
      <c r="F324" s="70" t="s">
        <v>315</v>
      </c>
      <c r="G324" s="9" t="s">
        <v>268</v>
      </c>
      <c r="H324" s="6" t="s">
        <v>269</v>
      </c>
      <c r="I324" s="6"/>
    </row>
    <row r="325" spans="1:9" ht="12.75" x14ac:dyDescent="0.2">
      <c r="A325" s="67" t="s">
        <v>774</v>
      </c>
      <c r="B325" s="90" t="s">
        <v>422</v>
      </c>
      <c r="C325" s="4">
        <v>7</v>
      </c>
      <c r="D325" s="84">
        <v>725598</v>
      </c>
      <c r="E325" s="6" t="s">
        <v>423</v>
      </c>
      <c r="F325" s="9" t="s">
        <v>58</v>
      </c>
      <c r="G325" s="9" t="s">
        <v>78</v>
      </c>
      <c r="H325" s="6" t="s">
        <v>79</v>
      </c>
      <c r="I325" s="48"/>
    </row>
    <row r="326" spans="1:9" ht="12.75" x14ac:dyDescent="0.2">
      <c r="A326" s="67" t="s">
        <v>774</v>
      </c>
      <c r="B326" s="4" t="s">
        <v>422</v>
      </c>
      <c r="C326" s="4">
        <v>8</v>
      </c>
      <c r="D326" s="84">
        <v>802163</v>
      </c>
      <c r="E326" s="48" t="s">
        <v>423</v>
      </c>
      <c r="F326" s="48" t="s">
        <v>58</v>
      </c>
      <c r="G326" s="48" t="s">
        <v>152</v>
      </c>
      <c r="H326" s="48" t="s">
        <v>153</v>
      </c>
      <c r="I326" s="6" t="s">
        <v>426</v>
      </c>
    </row>
    <row r="327" spans="1:9" ht="12.75" x14ac:dyDescent="0.2">
      <c r="A327" s="67" t="s">
        <v>774</v>
      </c>
      <c r="B327" s="90" t="s">
        <v>422</v>
      </c>
      <c r="C327" s="4">
        <v>1</v>
      </c>
      <c r="D327" s="84">
        <v>821566</v>
      </c>
      <c r="E327" s="6" t="s">
        <v>423</v>
      </c>
      <c r="F327" s="7" t="s">
        <v>424</v>
      </c>
      <c r="G327" s="48" t="s">
        <v>83</v>
      </c>
      <c r="H327" s="6" t="s">
        <v>84</v>
      </c>
      <c r="I327" s="6" t="s">
        <v>425</v>
      </c>
    </row>
    <row r="328" spans="1:9" ht="12.75" x14ac:dyDescent="0.2">
      <c r="A328" s="67" t="s">
        <v>774</v>
      </c>
      <c r="B328" s="4" t="s">
        <v>422</v>
      </c>
      <c r="C328" s="4">
        <v>9</v>
      </c>
      <c r="D328" s="84">
        <v>826774</v>
      </c>
      <c r="E328" s="6" t="s">
        <v>423</v>
      </c>
      <c r="F328" s="7" t="s">
        <v>58</v>
      </c>
      <c r="G328" s="48" t="s">
        <v>152</v>
      </c>
      <c r="H328" s="6" t="s">
        <v>153</v>
      </c>
      <c r="I328" s="6"/>
    </row>
    <row r="329" spans="1:9" ht="12.75" x14ac:dyDescent="0.2">
      <c r="A329" s="68" t="s">
        <v>775</v>
      </c>
      <c r="B329" s="4" t="s">
        <v>432</v>
      </c>
      <c r="C329" s="5"/>
      <c r="D329" s="84">
        <v>293507</v>
      </c>
      <c r="E329" s="6" t="s">
        <v>157</v>
      </c>
      <c r="F329" s="48" t="s">
        <v>58</v>
      </c>
      <c r="G329" s="48" t="s">
        <v>78</v>
      </c>
      <c r="H329" s="48" t="s">
        <v>79</v>
      </c>
      <c r="I329" s="48" t="s">
        <v>435</v>
      </c>
    </row>
    <row r="330" spans="1:9" ht="12.75" x14ac:dyDescent="0.2">
      <c r="A330" s="68" t="s">
        <v>775</v>
      </c>
      <c r="B330" s="26" t="s">
        <v>432</v>
      </c>
      <c r="C330" s="5"/>
      <c r="D330" s="84">
        <v>811351</v>
      </c>
      <c r="E330" s="6" t="s">
        <v>157</v>
      </c>
      <c r="F330" s="9" t="s">
        <v>58</v>
      </c>
      <c r="G330" s="9" t="s">
        <v>59</v>
      </c>
      <c r="H330" s="6" t="s">
        <v>60</v>
      </c>
      <c r="I330" s="6"/>
    </row>
    <row r="331" spans="1:9" ht="12.75" x14ac:dyDescent="0.2">
      <c r="A331" s="68" t="s">
        <v>775</v>
      </c>
      <c r="B331" s="4" t="s">
        <v>432</v>
      </c>
      <c r="C331" s="5"/>
      <c r="D331" s="84">
        <v>812848</v>
      </c>
      <c r="E331" s="6" t="s">
        <v>157</v>
      </c>
      <c r="F331" s="48" t="s">
        <v>58</v>
      </c>
      <c r="G331" s="9" t="s">
        <v>59</v>
      </c>
      <c r="H331" s="6" t="s">
        <v>60</v>
      </c>
      <c r="I331" s="6" t="s">
        <v>437</v>
      </c>
    </row>
    <row r="332" spans="1:9" ht="12.75" x14ac:dyDescent="0.2">
      <c r="A332" s="68" t="s">
        <v>775</v>
      </c>
      <c r="B332" s="26" t="s">
        <v>432</v>
      </c>
      <c r="C332" s="5"/>
      <c r="D332" s="84">
        <v>771408</v>
      </c>
      <c r="E332" s="6" t="s">
        <v>408</v>
      </c>
      <c r="F332" s="9" t="s">
        <v>58</v>
      </c>
      <c r="G332" s="9" t="s">
        <v>214</v>
      </c>
      <c r="H332" s="6" t="s">
        <v>215</v>
      </c>
      <c r="I332" s="6" t="s">
        <v>436</v>
      </c>
    </row>
    <row r="333" spans="1:9" ht="12.75" x14ac:dyDescent="0.2">
      <c r="A333" s="68" t="s">
        <v>775</v>
      </c>
      <c r="B333" s="26" t="s">
        <v>432</v>
      </c>
      <c r="C333" s="5"/>
      <c r="D333" s="84">
        <v>798310</v>
      </c>
      <c r="E333" s="6" t="s">
        <v>408</v>
      </c>
      <c r="F333" s="48" t="s">
        <v>58</v>
      </c>
      <c r="G333" s="9" t="s">
        <v>59</v>
      </c>
      <c r="H333" s="6" t="s">
        <v>60</v>
      </c>
      <c r="I333" s="6" t="s">
        <v>440</v>
      </c>
    </row>
    <row r="334" spans="1:9" ht="12.75" x14ac:dyDescent="0.2">
      <c r="A334" s="68" t="s">
        <v>775</v>
      </c>
      <c r="B334" s="26" t="s">
        <v>432</v>
      </c>
      <c r="C334" s="5"/>
      <c r="D334" s="84">
        <v>813896</v>
      </c>
      <c r="E334" s="6" t="s">
        <v>408</v>
      </c>
      <c r="F334" s="9" t="s">
        <v>58</v>
      </c>
      <c r="G334" s="9" t="s">
        <v>214</v>
      </c>
      <c r="H334" s="6" t="s">
        <v>215</v>
      </c>
      <c r="I334" s="6" t="s">
        <v>434</v>
      </c>
    </row>
    <row r="335" spans="1:9" ht="12.75" x14ac:dyDescent="0.2">
      <c r="A335" s="68" t="s">
        <v>775</v>
      </c>
      <c r="B335" s="26" t="s">
        <v>432</v>
      </c>
      <c r="C335" s="5"/>
      <c r="D335" s="84">
        <v>816292</v>
      </c>
      <c r="E335" s="6" t="s">
        <v>408</v>
      </c>
      <c r="F335" s="9" t="s">
        <v>58</v>
      </c>
      <c r="G335" s="9" t="s">
        <v>214</v>
      </c>
      <c r="H335" s="6" t="s">
        <v>215</v>
      </c>
      <c r="I335" s="6"/>
    </row>
    <row r="336" spans="1:9" ht="12.75" x14ac:dyDescent="0.2">
      <c r="A336" s="68" t="s">
        <v>775</v>
      </c>
      <c r="B336" s="26" t="s">
        <v>432</v>
      </c>
      <c r="C336" s="5"/>
      <c r="D336" s="84">
        <v>811426</v>
      </c>
      <c r="E336" s="6" t="s">
        <v>404</v>
      </c>
      <c r="F336" s="9" t="s">
        <v>58</v>
      </c>
      <c r="G336" s="9" t="s">
        <v>214</v>
      </c>
      <c r="H336" s="6" t="s">
        <v>215</v>
      </c>
      <c r="I336" s="6" t="s">
        <v>439</v>
      </c>
    </row>
    <row r="337" spans="1:9" ht="12.75" x14ac:dyDescent="0.2">
      <c r="A337" s="68" t="s">
        <v>775</v>
      </c>
      <c r="B337" s="26" t="s">
        <v>432</v>
      </c>
      <c r="C337" s="5"/>
      <c r="D337" s="84">
        <v>813356</v>
      </c>
      <c r="E337" s="6" t="s">
        <v>404</v>
      </c>
      <c r="F337" s="9" t="s">
        <v>58</v>
      </c>
      <c r="G337" s="9" t="s">
        <v>214</v>
      </c>
      <c r="H337" s="6" t="s">
        <v>215</v>
      </c>
      <c r="I337" s="6" t="s">
        <v>438</v>
      </c>
    </row>
    <row r="338" spans="1:9" ht="12.75" x14ac:dyDescent="0.2">
      <c r="A338" s="68" t="s">
        <v>775</v>
      </c>
      <c r="B338" s="26" t="s">
        <v>432</v>
      </c>
      <c r="C338" s="5"/>
      <c r="D338" s="84">
        <v>814169</v>
      </c>
      <c r="E338" s="6" t="s">
        <v>404</v>
      </c>
      <c r="F338" s="9" t="s">
        <v>58</v>
      </c>
      <c r="G338" s="48" t="s">
        <v>214</v>
      </c>
      <c r="H338" s="6" t="s">
        <v>215</v>
      </c>
      <c r="I338" s="6" t="s">
        <v>433</v>
      </c>
    </row>
    <row r="339" spans="1:9" ht="12.75" x14ac:dyDescent="0.2">
      <c r="A339" s="67" t="s">
        <v>776</v>
      </c>
      <c r="B339" s="4" t="s">
        <v>441</v>
      </c>
      <c r="C339" s="4">
        <v>8</v>
      </c>
      <c r="D339" s="84">
        <v>283623</v>
      </c>
      <c r="E339" s="6" t="s">
        <v>446</v>
      </c>
      <c r="F339" s="7"/>
      <c r="G339" s="48" t="s">
        <v>66</v>
      </c>
      <c r="H339" s="6" t="s">
        <v>67</v>
      </c>
      <c r="I339" s="6" t="s">
        <v>448</v>
      </c>
    </row>
    <row r="340" spans="1:9" ht="12.75" x14ac:dyDescent="0.2">
      <c r="A340" s="67" t="s">
        <v>776</v>
      </c>
      <c r="B340" s="4" t="s">
        <v>441</v>
      </c>
      <c r="C340" s="4">
        <v>9</v>
      </c>
      <c r="D340" s="84">
        <v>780526</v>
      </c>
      <c r="E340" s="6" t="s">
        <v>446</v>
      </c>
      <c r="F340" s="48"/>
      <c r="G340" s="48" t="s">
        <v>66</v>
      </c>
      <c r="H340" s="48" t="s">
        <v>67</v>
      </c>
      <c r="I340" s="48" t="s">
        <v>452</v>
      </c>
    </row>
    <row r="341" spans="1:9" ht="12.75" x14ac:dyDescent="0.2">
      <c r="A341" s="67" t="s">
        <v>776</v>
      </c>
      <c r="B341" s="4" t="s">
        <v>441</v>
      </c>
      <c r="C341" s="4">
        <v>10</v>
      </c>
      <c r="D341" s="84">
        <v>786971</v>
      </c>
      <c r="E341" s="6" t="s">
        <v>445</v>
      </c>
      <c r="F341" s="48" t="s">
        <v>446</v>
      </c>
      <c r="G341" s="48" t="s">
        <v>66</v>
      </c>
      <c r="H341" s="48" t="s">
        <v>67</v>
      </c>
      <c r="I341" s="48"/>
    </row>
    <row r="342" spans="1:9" ht="12.75" x14ac:dyDescent="0.2">
      <c r="A342" s="67" t="s">
        <v>776</v>
      </c>
      <c r="B342" s="4" t="s">
        <v>441</v>
      </c>
      <c r="C342" s="4">
        <v>6</v>
      </c>
      <c r="D342" s="84">
        <v>822995</v>
      </c>
      <c r="E342" s="6" t="s">
        <v>442</v>
      </c>
      <c r="F342" s="9"/>
      <c r="G342" s="15" t="s">
        <v>43</v>
      </c>
      <c r="H342" s="6" t="s">
        <v>44</v>
      </c>
      <c r="I342" s="6" t="s">
        <v>443</v>
      </c>
    </row>
    <row r="343" spans="1:9" ht="12.75" x14ac:dyDescent="0.2">
      <c r="A343" s="67" t="s">
        <v>776</v>
      </c>
      <c r="B343" s="4" t="s">
        <v>441</v>
      </c>
      <c r="C343" s="4">
        <v>3</v>
      </c>
      <c r="D343" s="84">
        <v>267948</v>
      </c>
      <c r="E343" s="6" t="s">
        <v>444</v>
      </c>
      <c r="F343" s="7"/>
      <c r="G343" s="9" t="s">
        <v>66</v>
      </c>
      <c r="H343" s="6" t="s">
        <v>67</v>
      </c>
      <c r="I343" s="6"/>
    </row>
    <row r="344" spans="1:9" ht="12.75" x14ac:dyDescent="0.2">
      <c r="A344" s="67" t="s">
        <v>776</v>
      </c>
      <c r="B344" s="4" t="s">
        <v>441</v>
      </c>
      <c r="C344" s="4">
        <v>2</v>
      </c>
      <c r="D344" s="84">
        <v>719565</v>
      </c>
      <c r="E344" s="6" t="s">
        <v>444</v>
      </c>
      <c r="F344" s="9" t="s">
        <v>154</v>
      </c>
      <c r="G344" s="9" t="s">
        <v>66</v>
      </c>
      <c r="H344" s="6" t="s">
        <v>67</v>
      </c>
      <c r="I344" s="48" t="s">
        <v>449</v>
      </c>
    </row>
    <row r="345" spans="1:9" ht="12.75" x14ac:dyDescent="0.2">
      <c r="A345" s="67" t="s">
        <v>776</v>
      </c>
      <c r="B345" s="4" t="s">
        <v>441</v>
      </c>
      <c r="C345" s="4">
        <v>1</v>
      </c>
      <c r="D345" s="84">
        <v>772517</v>
      </c>
      <c r="E345" s="6" t="s">
        <v>444</v>
      </c>
      <c r="F345" s="9" t="s">
        <v>154</v>
      </c>
      <c r="G345" s="9" t="s">
        <v>66</v>
      </c>
      <c r="H345" s="6" t="s">
        <v>67</v>
      </c>
      <c r="I345" s="48" t="s">
        <v>447</v>
      </c>
    </row>
    <row r="346" spans="1:9" ht="12.75" x14ac:dyDescent="0.2">
      <c r="A346" s="67" t="s">
        <v>776</v>
      </c>
      <c r="B346" s="4" t="s">
        <v>441</v>
      </c>
      <c r="C346" s="4">
        <v>4</v>
      </c>
      <c r="D346" s="84">
        <v>789609</v>
      </c>
      <c r="E346" s="6" t="s">
        <v>444</v>
      </c>
      <c r="F346" s="7"/>
      <c r="G346" s="48" t="s">
        <v>66</v>
      </c>
      <c r="H346" s="6" t="s">
        <v>67</v>
      </c>
      <c r="I346" s="6"/>
    </row>
    <row r="347" spans="1:9" ht="12.75" x14ac:dyDescent="0.2">
      <c r="A347" s="67" t="s">
        <v>776</v>
      </c>
      <c r="B347" s="4" t="s">
        <v>441</v>
      </c>
      <c r="C347" s="4">
        <v>7</v>
      </c>
      <c r="D347" s="84">
        <v>704362</v>
      </c>
      <c r="E347" s="6" t="s">
        <v>453</v>
      </c>
      <c r="F347" s="7" t="s">
        <v>444</v>
      </c>
      <c r="G347" s="48" t="s">
        <v>66</v>
      </c>
      <c r="H347" s="6" t="s">
        <v>67</v>
      </c>
      <c r="I347" s="6" t="s">
        <v>454</v>
      </c>
    </row>
    <row r="348" spans="1:9" ht="12.75" x14ac:dyDescent="0.2">
      <c r="A348" s="67" t="s">
        <v>776</v>
      </c>
      <c r="B348" s="4" t="s">
        <v>441</v>
      </c>
      <c r="C348" s="4">
        <v>5</v>
      </c>
      <c r="D348" s="84">
        <v>850096</v>
      </c>
      <c r="E348" s="6" t="s">
        <v>450</v>
      </c>
      <c r="F348" s="9" t="s">
        <v>451</v>
      </c>
      <c r="G348" s="9" t="s">
        <v>27</v>
      </c>
      <c r="H348" s="6" t="s">
        <v>28</v>
      </c>
      <c r="I348" s="6"/>
    </row>
    <row r="349" spans="1:9" ht="12.75" x14ac:dyDescent="0.2">
      <c r="A349" s="67" t="s">
        <v>776</v>
      </c>
      <c r="B349" s="4" t="s">
        <v>455</v>
      </c>
      <c r="C349" s="5"/>
      <c r="D349" s="84">
        <v>817061</v>
      </c>
      <c r="E349" s="6" t="s">
        <v>456</v>
      </c>
      <c r="F349" s="9" t="s">
        <v>58</v>
      </c>
      <c r="G349" s="9" t="s">
        <v>214</v>
      </c>
      <c r="H349" s="6" t="s">
        <v>215</v>
      </c>
      <c r="I349" s="6" t="s">
        <v>460</v>
      </c>
    </row>
    <row r="350" spans="1:9" ht="12.75" x14ac:dyDescent="0.2">
      <c r="A350" s="67" t="s">
        <v>776</v>
      </c>
      <c r="B350" s="4" t="s">
        <v>455</v>
      </c>
      <c r="C350" s="5"/>
      <c r="D350" s="84">
        <v>817073</v>
      </c>
      <c r="E350" s="6" t="s">
        <v>456</v>
      </c>
      <c r="F350" s="9" t="s">
        <v>58</v>
      </c>
      <c r="G350" s="9" t="s">
        <v>214</v>
      </c>
      <c r="H350" s="6" t="s">
        <v>215</v>
      </c>
      <c r="I350" s="6" t="s">
        <v>457</v>
      </c>
    </row>
    <row r="351" spans="1:9" ht="12.75" x14ac:dyDescent="0.2">
      <c r="A351" s="67" t="s">
        <v>776</v>
      </c>
      <c r="B351" s="4" t="s">
        <v>455</v>
      </c>
      <c r="C351" s="5"/>
      <c r="D351" s="84">
        <v>812193</v>
      </c>
      <c r="E351" s="6" t="s">
        <v>461</v>
      </c>
      <c r="F351" s="9" t="s">
        <v>58</v>
      </c>
      <c r="G351" s="9" t="s">
        <v>214</v>
      </c>
      <c r="H351" s="6" t="s">
        <v>215</v>
      </c>
      <c r="I351" s="6" t="s">
        <v>462</v>
      </c>
    </row>
    <row r="352" spans="1:9" ht="12.75" x14ac:dyDescent="0.2">
      <c r="A352" s="67" t="s">
        <v>776</v>
      </c>
      <c r="B352" s="4" t="s">
        <v>455</v>
      </c>
      <c r="C352" s="5"/>
      <c r="D352" s="84">
        <v>772038</v>
      </c>
      <c r="E352" s="6" t="s">
        <v>458</v>
      </c>
      <c r="F352" s="9" t="s">
        <v>58</v>
      </c>
      <c r="G352" s="9" t="s">
        <v>59</v>
      </c>
      <c r="H352" s="6" t="s">
        <v>60</v>
      </c>
      <c r="I352" s="6"/>
    </row>
    <row r="353" spans="1:9" ht="12.75" x14ac:dyDescent="0.2">
      <c r="A353" s="67" t="s">
        <v>776</v>
      </c>
      <c r="B353" s="4" t="s">
        <v>455</v>
      </c>
      <c r="C353" s="5"/>
      <c r="D353" s="84">
        <v>812579</v>
      </c>
      <c r="E353" s="6" t="s">
        <v>458</v>
      </c>
      <c r="F353" s="9" t="s">
        <v>58</v>
      </c>
      <c r="G353" s="9" t="s">
        <v>152</v>
      </c>
      <c r="H353" s="6" t="s">
        <v>153</v>
      </c>
      <c r="I353" s="6"/>
    </row>
    <row r="354" spans="1:9" ht="12.75" x14ac:dyDescent="0.2">
      <c r="A354" s="67" t="s">
        <v>776</v>
      </c>
      <c r="B354" s="4" t="s">
        <v>455</v>
      </c>
      <c r="C354" s="5"/>
      <c r="D354" s="85">
        <v>815216</v>
      </c>
      <c r="E354" s="6" t="s">
        <v>465</v>
      </c>
      <c r="F354" s="48" t="s">
        <v>58</v>
      </c>
      <c r="G354" s="9" t="s">
        <v>214</v>
      </c>
      <c r="H354" s="6" t="s">
        <v>215</v>
      </c>
      <c r="I354" s="6"/>
    </row>
    <row r="355" spans="1:9" ht="12.75" x14ac:dyDescent="0.2">
      <c r="A355" s="67" t="s">
        <v>776</v>
      </c>
      <c r="B355" s="89" t="s">
        <v>455</v>
      </c>
      <c r="C355" s="5"/>
      <c r="D355" s="84">
        <v>812538</v>
      </c>
      <c r="E355" s="6" t="s">
        <v>25</v>
      </c>
      <c r="F355" s="48" t="s">
        <v>58</v>
      </c>
      <c r="G355" s="9" t="s">
        <v>59</v>
      </c>
      <c r="H355" s="6" t="s">
        <v>60</v>
      </c>
      <c r="I355" s="6" t="s">
        <v>607</v>
      </c>
    </row>
    <row r="356" spans="1:9" ht="12.75" x14ac:dyDescent="0.2">
      <c r="A356" s="67" t="s">
        <v>776</v>
      </c>
      <c r="B356" s="4" t="s">
        <v>455</v>
      </c>
      <c r="C356" s="5"/>
      <c r="D356" s="84">
        <v>814414</v>
      </c>
      <c r="E356" s="6" t="s">
        <v>25</v>
      </c>
      <c r="F356" s="9" t="s">
        <v>58</v>
      </c>
      <c r="G356" s="9" t="s">
        <v>214</v>
      </c>
      <c r="H356" s="6" t="s">
        <v>215</v>
      </c>
      <c r="I356" s="6"/>
    </row>
    <row r="357" spans="1:9" ht="12.75" x14ac:dyDescent="0.2">
      <c r="A357" s="67" t="s">
        <v>776</v>
      </c>
      <c r="B357" s="4" t="s">
        <v>455</v>
      </c>
      <c r="C357" s="5"/>
      <c r="D357" s="84">
        <v>815345</v>
      </c>
      <c r="E357" s="6" t="s">
        <v>25</v>
      </c>
      <c r="F357" s="48" t="s">
        <v>58</v>
      </c>
      <c r="G357" s="48" t="s">
        <v>214</v>
      </c>
      <c r="H357" s="48" t="s">
        <v>215</v>
      </c>
      <c r="I357" s="48" t="s">
        <v>464</v>
      </c>
    </row>
    <row r="358" spans="1:9" ht="12.75" x14ac:dyDescent="0.2">
      <c r="A358" s="67" t="s">
        <v>776</v>
      </c>
      <c r="B358" s="4" t="s">
        <v>455</v>
      </c>
      <c r="C358" s="5"/>
      <c r="D358" s="84">
        <v>763334</v>
      </c>
      <c r="E358" s="6" t="s">
        <v>326</v>
      </c>
      <c r="F358" s="9" t="s">
        <v>58</v>
      </c>
      <c r="G358" s="9" t="s">
        <v>214</v>
      </c>
      <c r="H358" s="6" t="s">
        <v>215</v>
      </c>
      <c r="I358" s="6" t="s">
        <v>463</v>
      </c>
    </row>
    <row r="359" spans="1:9" ht="12.75" x14ac:dyDescent="0.2">
      <c r="A359" s="67" t="s">
        <v>776</v>
      </c>
      <c r="B359" s="4" t="s">
        <v>455</v>
      </c>
      <c r="C359" s="5"/>
      <c r="D359" s="84">
        <v>811529</v>
      </c>
      <c r="E359" s="6" t="s">
        <v>326</v>
      </c>
      <c r="F359" s="48" t="s">
        <v>58</v>
      </c>
      <c r="G359" s="9" t="s">
        <v>214</v>
      </c>
      <c r="H359" s="6" t="s">
        <v>215</v>
      </c>
      <c r="I359" s="48" t="s">
        <v>459</v>
      </c>
    </row>
    <row r="360" spans="1:9" ht="12.75" x14ac:dyDescent="0.2">
      <c r="A360" s="67" t="s">
        <v>776</v>
      </c>
      <c r="B360" s="4" t="s">
        <v>466</v>
      </c>
      <c r="C360" s="4">
        <v>4</v>
      </c>
      <c r="D360" s="84">
        <v>766249</v>
      </c>
      <c r="E360" s="6" t="s">
        <v>472</v>
      </c>
      <c r="F360" s="7"/>
      <c r="G360" s="48" t="s">
        <v>117</v>
      </c>
      <c r="H360" s="48" t="s">
        <v>118</v>
      </c>
      <c r="I360" s="6" t="s">
        <v>473</v>
      </c>
    </row>
    <row r="361" spans="1:9" ht="12.75" x14ac:dyDescent="0.2">
      <c r="A361" s="67" t="s">
        <v>776</v>
      </c>
      <c r="B361" s="4" t="s">
        <v>466</v>
      </c>
      <c r="C361" s="4">
        <v>1</v>
      </c>
      <c r="D361" s="84">
        <v>762328</v>
      </c>
      <c r="E361" s="6" t="s">
        <v>467</v>
      </c>
      <c r="F361" s="48"/>
      <c r="G361" s="48" t="s">
        <v>125</v>
      </c>
      <c r="H361" s="48" t="s">
        <v>126</v>
      </c>
      <c r="I361" s="48" t="s">
        <v>468</v>
      </c>
    </row>
    <row r="362" spans="1:9" ht="12.75" x14ac:dyDescent="0.2">
      <c r="A362" s="67" t="s">
        <v>776</v>
      </c>
      <c r="B362" s="4" t="s">
        <v>466</v>
      </c>
      <c r="C362" s="4">
        <v>7</v>
      </c>
      <c r="D362" s="84">
        <v>833254</v>
      </c>
      <c r="E362" s="6" t="s">
        <v>469</v>
      </c>
      <c r="F362" s="7"/>
      <c r="G362" s="9" t="s">
        <v>48</v>
      </c>
      <c r="H362" s="6" t="s">
        <v>49</v>
      </c>
      <c r="I362" s="6" t="s">
        <v>477</v>
      </c>
    </row>
    <row r="363" spans="1:9" ht="12.75" x14ac:dyDescent="0.2">
      <c r="A363" s="67" t="s">
        <v>776</v>
      </c>
      <c r="B363" s="4" t="s">
        <v>466</v>
      </c>
      <c r="C363" s="4">
        <v>6</v>
      </c>
      <c r="D363" s="84">
        <v>834321</v>
      </c>
      <c r="E363" s="6" t="s">
        <v>469</v>
      </c>
      <c r="F363" s="48" t="s">
        <v>475</v>
      </c>
      <c r="G363" s="9" t="s">
        <v>48</v>
      </c>
      <c r="H363" s="6" t="s">
        <v>49</v>
      </c>
      <c r="I363" s="6" t="s">
        <v>476</v>
      </c>
    </row>
    <row r="364" spans="1:9" ht="12.75" x14ac:dyDescent="0.2">
      <c r="A364" s="67" t="s">
        <v>776</v>
      </c>
      <c r="B364" s="4" t="s">
        <v>466</v>
      </c>
      <c r="C364" s="4">
        <v>8</v>
      </c>
      <c r="D364" s="84">
        <v>836615</v>
      </c>
      <c r="E364" s="6" t="s">
        <v>469</v>
      </c>
      <c r="F364" s="9"/>
      <c r="G364" s="9" t="s">
        <v>48</v>
      </c>
      <c r="H364" s="6" t="s">
        <v>49</v>
      </c>
      <c r="I364" s="6" t="s">
        <v>477</v>
      </c>
    </row>
    <row r="365" spans="1:9" ht="12.75" x14ac:dyDescent="0.2">
      <c r="A365" s="67" t="s">
        <v>776</v>
      </c>
      <c r="B365" s="4" t="s">
        <v>466</v>
      </c>
      <c r="C365" s="4">
        <v>2</v>
      </c>
      <c r="D365" s="84">
        <v>836818</v>
      </c>
      <c r="E365" s="6" t="s">
        <v>469</v>
      </c>
      <c r="F365" s="48"/>
      <c r="G365" s="9" t="s">
        <v>48</v>
      </c>
      <c r="H365" s="6" t="s">
        <v>49</v>
      </c>
      <c r="I365" s="6" t="s">
        <v>470</v>
      </c>
    </row>
    <row r="366" spans="1:9" ht="12.75" x14ac:dyDescent="0.2">
      <c r="A366" s="67" t="s">
        <v>776</v>
      </c>
      <c r="B366" s="4" t="s">
        <v>466</v>
      </c>
      <c r="C366" s="4">
        <v>9</v>
      </c>
      <c r="D366" s="84">
        <v>849531</v>
      </c>
      <c r="E366" s="6" t="s">
        <v>469</v>
      </c>
      <c r="F366" s="7"/>
      <c r="G366" s="9" t="s">
        <v>48</v>
      </c>
      <c r="H366" s="6" t="s">
        <v>49</v>
      </c>
      <c r="I366" s="6" t="s">
        <v>474</v>
      </c>
    </row>
    <row r="367" spans="1:9" ht="12.75" x14ac:dyDescent="0.2">
      <c r="A367" s="67" t="s">
        <v>776</v>
      </c>
      <c r="B367" s="4" t="s">
        <v>466</v>
      </c>
      <c r="C367" s="4">
        <v>3</v>
      </c>
      <c r="D367" s="84">
        <v>851174</v>
      </c>
      <c r="E367" s="6" t="s">
        <v>469</v>
      </c>
      <c r="F367" s="7"/>
      <c r="G367" s="9" t="s">
        <v>48</v>
      </c>
      <c r="H367" s="6" t="s">
        <v>49</v>
      </c>
      <c r="I367" s="6" t="s">
        <v>471</v>
      </c>
    </row>
    <row r="368" spans="1:9" ht="12.75" x14ac:dyDescent="0.2">
      <c r="A368" s="67" t="s">
        <v>776</v>
      </c>
      <c r="B368" s="4" t="s">
        <v>466</v>
      </c>
      <c r="C368" s="4">
        <v>5</v>
      </c>
      <c r="D368" s="84">
        <v>731485</v>
      </c>
      <c r="E368" s="6" t="s">
        <v>136</v>
      </c>
      <c r="F368" s="9" t="s">
        <v>479</v>
      </c>
      <c r="G368" s="9" t="s">
        <v>117</v>
      </c>
      <c r="H368" s="6" t="s">
        <v>118</v>
      </c>
      <c r="I368" s="6" t="s">
        <v>480</v>
      </c>
    </row>
    <row r="369" spans="1:9" ht="12.75" x14ac:dyDescent="0.2">
      <c r="A369" s="67" t="s">
        <v>776</v>
      </c>
      <c r="B369" s="4" t="s">
        <v>481</v>
      </c>
      <c r="C369" s="4">
        <v>5</v>
      </c>
      <c r="D369" s="84">
        <v>850252</v>
      </c>
      <c r="E369" s="6" t="s">
        <v>488</v>
      </c>
      <c r="F369" s="7" t="s">
        <v>482</v>
      </c>
      <c r="G369" s="48" t="s">
        <v>27</v>
      </c>
      <c r="H369" s="6" t="s">
        <v>28</v>
      </c>
      <c r="I369" s="6"/>
    </row>
    <row r="370" spans="1:9" ht="12.75" x14ac:dyDescent="0.2">
      <c r="A370" s="67" t="s">
        <v>776</v>
      </c>
      <c r="B370" s="4" t="s">
        <v>481</v>
      </c>
      <c r="C370" s="4">
        <v>10</v>
      </c>
      <c r="D370" s="84">
        <v>741515</v>
      </c>
      <c r="E370" s="6" t="s">
        <v>482</v>
      </c>
      <c r="F370" s="7"/>
      <c r="G370" s="15" t="s">
        <v>43</v>
      </c>
      <c r="H370" s="48" t="s">
        <v>44</v>
      </c>
      <c r="I370" s="6"/>
    </row>
    <row r="371" spans="1:9" ht="12.75" x14ac:dyDescent="0.2">
      <c r="A371" s="67" t="s">
        <v>776</v>
      </c>
      <c r="B371" s="4" t="s">
        <v>481</v>
      </c>
      <c r="C371" s="4">
        <v>3</v>
      </c>
      <c r="D371" s="84">
        <v>761763</v>
      </c>
      <c r="E371" s="6" t="s">
        <v>482</v>
      </c>
      <c r="F371" s="9" t="s">
        <v>207</v>
      </c>
      <c r="G371" s="48" t="s">
        <v>27</v>
      </c>
      <c r="H371" s="6" t="s">
        <v>28</v>
      </c>
      <c r="I371" s="6"/>
    </row>
    <row r="372" spans="1:9" ht="12.75" x14ac:dyDescent="0.2">
      <c r="A372" s="67" t="s">
        <v>776</v>
      </c>
      <c r="B372" s="4" t="s">
        <v>481</v>
      </c>
      <c r="C372" s="4">
        <v>1</v>
      </c>
      <c r="D372" s="84">
        <v>777050</v>
      </c>
      <c r="E372" s="6" t="s">
        <v>482</v>
      </c>
      <c r="F372" s="9" t="s">
        <v>486</v>
      </c>
      <c r="G372" s="9" t="s">
        <v>27</v>
      </c>
      <c r="H372" s="6" t="s">
        <v>28</v>
      </c>
      <c r="I372" s="6"/>
    </row>
    <row r="373" spans="1:9" ht="12.75" x14ac:dyDescent="0.2">
      <c r="A373" s="67" t="s">
        <v>776</v>
      </c>
      <c r="B373" s="4" t="s">
        <v>481</v>
      </c>
      <c r="C373" s="4">
        <v>9</v>
      </c>
      <c r="D373" s="84">
        <v>825339</v>
      </c>
      <c r="E373" s="6" t="s">
        <v>482</v>
      </c>
      <c r="F373" s="9" t="s">
        <v>47</v>
      </c>
      <c r="G373" s="9" t="s">
        <v>27</v>
      </c>
      <c r="H373" s="6" t="s">
        <v>28</v>
      </c>
      <c r="I373" s="6" t="s">
        <v>485</v>
      </c>
    </row>
    <row r="374" spans="1:9" ht="12.75" x14ac:dyDescent="0.2">
      <c r="A374" s="67" t="s">
        <v>776</v>
      </c>
      <c r="B374" s="14" t="s">
        <v>481</v>
      </c>
      <c r="C374" s="4">
        <v>8</v>
      </c>
      <c r="D374" s="84">
        <v>851028</v>
      </c>
      <c r="E374" s="6" t="s">
        <v>482</v>
      </c>
      <c r="F374" s="48"/>
      <c r="G374" s="48" t="s">
        <v>27</v>
      </c>
      <c r="H374" s="6" t="s">
        <v>28</v>
      </c>
      <c r="I374" s="6"/>
    </row>
    <row r="375" spans="1:9" ht="12.75" x14ac:dyDescent="0.2">
      <c r="A375" s="67" t="s">
        <v>776</v>
      </c>
      <c r="B375" s="4" t="s">
        <v>481</v>
      </c>
      <c r="C375" s="4">
        <v>6</v>
      </c>
      <c r="D375" s="84">
        <v>708092</v>
      </c>
      <c r="E375" s="6" t="s">
        <v>53</v>
      </c>
      <c r="F375" s="7" t="s">
        <v>783</v>
      </c>
      <c r="G375" s="9" t="s">
        <v>27</v>
      </c>
      <c r="H375" s="6" t="s">
        <v>28</v>
      </c>
      <c r="I375" s="6" t="s">
        <v>489</v>
      </c>
    </row>
    <row r="376" spans="1:9" ht="12.75" x14ac:dyDescent="0.2">
      <c r="A376" s="67" t="s">
        <v>776</v>
      </c>
      <c r="B376" s="4" t="s">
        <v>481</v>
      </c>
      <c r="C376" s="4">
        <v>11</v>
      </c>
      <c r="D376" s="84">
        <v>826383</v>
      </c>
      <c r="E376" s="6" t="s">
        <v>53</v>
      </c>
      <c r="F376" s="9" t="s">
        <v>782</v>
      </c>
      <c r="G376" s="9" t="s">
        <v>27</v>
      </c>
      <c r="H376" s="6" t="s">
        <v>28</v>
      </c>
      <c r="I376" s="6" t="s">
        <v>491</v>
      </c>
    </row>
    <row r="377" spans="1:9" ht="12.75" x14ac:dyDescent="0.2">
      <c r="A377" s="67" t="s">
        <v>776</v>
      </c>
      <c r="B377" s="4" t="s">
        <v>481</v>
      </c>
      <c r="C377" s="4">
        <v>7</v>
      </c>
      <c r="D377" s="84">
        <v>832845</v>
      </c>
      <c r="E377" s="6" t="s">
        <v>53</v>
      </c>
      <c r="F377" s="7" t="s">
        <v>780</v>
      </c>
      <c r="G377" s="9" t="s">
        <v>27</v>
      </c>
      <c r="H377" s="6" t="s">
        <v>28</v>
      </c>
      <c r="I377" s="48" t="s">
        <v>490</v>
      </c>
    </row>
    <row r="378" spans="1:9" ht="12.75" x14ac:dyDescent="0.2">
      <c r="A378" s="67" t="s">
        <v>776</v>
      </c>
      <c r="B378" s="4" t="s">
        <v>481</v>
      </c>
      <c r="C378" s="4">
        <v>2</v>
      </c>
      <c r="D378" s="84">
        <v>816607</v>
      </c>
      <c r="E378" s="6" t="s">
        <v>483</v>
      </c>
      <c r="F378" s="7" t="s">
        <v>484</v>
      </c>
      <c r="G378" s="9" t="s">
        <v>27</v>
      </c>
      <c r="H378" s="6" t="s">
        <v>28</v>
      </c>
      <c r="I378" s="48"/>
    </row>
    <row r="379" spans="1:9" ht="12.75" x14ac:dyDescent="0.2">
      <c r="A379" s="67" t="s">
        <v>776</v>
      </c>
      <c r="B379" s="4" t="s">
        <v>481</v>
      </c>
      <c r="C379" s="4">
        <v>4</v>
      </c>
      <c r="D379" s="85">
        <v>784223</v>
      </c>
      <c r="E379" s="6" t="s">
        <v>487</v>
      </c>
      <c r="F379" s="7" t="s">
        <v>482</v>
      </c>
      <c r="G379" s="9" t="s">
        <v>27</v>
      </c>
      <c r="H379" s="6" t="s">
        <v>28</v>
      </c>
      <c r="I379" s="6"/>
    </row>
    <row r="380" spans="1:9" ht="12.75" x14ac:dyDescent="0.2">
      <c r="A380" s="67" t="s">
        <v>777</v>
      </c>
      <c r="B380" s="4" t="s">
        <v>492</v>
      </c>
      <c r="C380" s="5"/>
      <c r="D380" s="84">
        <v>749275</v>
      </c>
      <c r="E380" s="6" t="s">
        <v>42</v>
      </c>
      <c r="F380" s="7"/>
      <c r="G380" s="15" t="s">
        <v>43</v>
      </c>
      <c r="H380" s="6" t="s">
        <v>44</v>
      </c>
      <c r="I380" s="6"/>
    </row>
    <row r="381" spans="1:9" ht="12.75" x14ac:dyDescent="0.2">
      <c r="A381" s="67" t="s">
        <v>777</v>
      </c>
      <c r="B381" s="4" t="s">
        <v>492</v>
      </c>
      <c r="C381" s="5"/>
      <c r="D381" s="84">
        <v>766537</v>
      </c>
      <c r="E381" s="6" t="s">
        <v>42</v>
      </c>
      <c r="F381" s="7"/>
      <c r="G381" s="48" t="s">
        <v>48</v>
      </c>
      <c r="H381" s="6" t="s">
        <v>49</v>
      </c>
      <c r="I381" s="6"/>
    </row>
    <row r="382" spans="1:9" ht="12.75" x14ac:dyDescent="0.2">
      <c r="A382" s="67" t="s">
        <v>777</v>
      </c>
      <c r="B382" s="4" t="s">
        <v>492</v>
      </c>
      <c r="C382" s="5"/>
      <c r="D382" s="84">
        <v>767951</v>
      </c>
      <c r="E382" s="6" t="s">
        <v>179</v>
      </c>
      <c r="F382" s="7"/>
      <c r="G382" s="48" t="s">
        <v>48</v>
      </c>
      <c r="H382" s="6" t="s">
        <v>49</v>
      </c>
      <c r="I382" s="6" t="s">
        <v>494</v>
      </c>
    </row>
    <row r="383" spans="1:9" ht="12.75" x14ac:dyDescent="0.2">
      <c r="A383" s="67" t="s">
        <v>777</v>
      </c>
      <c r="B383" s="4" t="s">
        <v>492</v>
      </c>
      <c r="C383" s="5"/>
      <c r="D383" s="84">
        <v>833527</v>
      </c>
      <c r="E383" s="6" t="s">
        <v>179</v>
      </c>
      <c r="F383" s="7"/>
      <c r="G383" s="48" t="s">
        <v>48</v>
      </c>
      <c r="H383" s="6" t="s">
        <v>49</v>
      </c>
      <c r="I383" s="6" t="s">
        <v>495</v>
      </c>
    </row>
    <row r="384" spans="1:9" ht="12.75" x14ac:dyDescent="0.2">
      <c r="A384" s="67" t="s">
        <v>777</v>
      </c>
      <c r="B384" s="4" t="s">
        <v>492</v>
      </c>
      <c r="C384" s="5"/>
      <c r="D384" s="84">
        <v>717414</v>
      </c>
      <c r="E384" s="6" t="s">
        <v>493</v>
      </c>
      <c r="F384" s="7"/>
      <c r="G384" s="48" t="s">
        <v>268</v>
      </c>
      <c r="H384" s="6" t="s">
        <v>269</v>
      </c>
      <c r="I384" s="6"/>
    </row>
    <row r="385" spans="1:9" ht="12.75" x14ac:dyDescent="0.2">
      <c r="A385" s="67" t="s">
        <v>777</v>
      </c>
      <c r="B385" s="4" t="s">
        <v>492</v>
      </c>
      <c r="C385" s="5"/>
      <c r="D385" s="84">
        <v>836528</v>
      </c>
      <c r="E385" s="6" t="s">
        <v>469</v>
      </c>
      <c r="F385" s="9" t="s">
        <v>120</v>
      </c>
      <c r="G385" s="48" t="s">
        <v>48</v>
      </c>
      <c r="H385" s="6" t="s">
        <v>49</v>
      </c>
      <c r="I385" s="6" t="s">
        <v>501</v>
      </c>
    </row>
    <row r="386" spans="1:9" ht="12.75" x14ac:dyDescent="0.2">
      <c r="A386" s="67" t="s">
        <v>777</v>
      </c>
      <c r="B386" s="4" t="s">
        <v>492</v>
      </c>
      <c r="C386" s="5"/>
      <c r="D386" s="84">
        <v>762353</v>
      </c>
      <c r="E386" s="6" t="s">
        <v>120</v>
      </c>
      <c r="F386" s="9" t="s">
        <v>42</v>
      </c>
      <c r="G386" s="15" t="s">
        <v>43</v>
      </c>
      <c r="H386" s="6" t="s">
        <v>44</v>
      </c>
      <c r="I386" s="48" t="s">
        <v>498</v>
      </c>
    </row>
    <row r="387" spans="1:9" ht="12.75" x14ac:dyDescent="0.2">
      <c r="A387" s="67" t="s">
        <v>777</v>
      </c>
      <c r="B387" s="4" t="s">
        <v>492</v>
      </c>
      <c r="C387" s="5"/>
      <c r="D387" s="84">
        <v>768916</v>
      </c>
      <c r="E387" s="6" t="s">
        <v>120</v>
      </c>
      <c r="F387" s="9" t="s">
        <v>499</v>
      </c>
      <c r="G387" s="15" t="s">
        <v>43</v>
      </c>
      <c r="H387" s="6" t="s">
        <v>44</v>
      </c>
      <c r="I387" s="48" t="s">
        <v>500</v>
      </c>
    </row>
    <row r="388" spans="1:9" ht="12.75" x14ac:dyDescent="0.2">
      <c r="A388" s="67" t="s">
        <v>777</v>
      </c>
      <c r="B388" s="4" t="s">
        <v>492</v>
      </c>
      <c r="C388" s="5"/>
      <c r="D388" s="84">
        <v>833683</v>
      </c>
      <c r="E388" s="6" t="s">
        <v>120</v>
      </c>
      <c r="F388" s="9" t="s">
        <v>42</v>
      </c>
      <c r="G388" s="48" t="s">
        <v>117</v>
      </c>
      <c r="H388" s="6" t="s">
        <v>118</v>
      </c>
      <c r="I388" s="6"/>
    </row>
    <row r="389" spans="1:9" ht="12.75" x14ac:dyDescent="0.2">
      <c r="A389" s="67" t="s">
        <v>777</v>
      </c>
      <c r="B389" s="4" t="s">
        <v>492</v>
      </c>
      <c r="C389" s="5"/>
      <c r="D389" s="84">
        <v>850111</v>
      </c>
      <c r="E389" s="6" t="s">
        <v>120</v>
      </c>
      <c r="F389" s="9" t="s">
        <v>496</v>
      </c>
      <c r="G389" s="48" t="s">
        <v>117</v>
      </c>
      <c r="H389" s="6" t="s">
        <v>118</v>
      </c>
      <c r="I389" s="48" t="s">
        <v>497</v>
      </c>
    </row>
    <row r="390" spans="1:9" ht="12.75" x14ac:dyDescent="0.2">
      <c r="A390" s="67" t="s">
        <v>777</v>
      </c>
      <c r="B390" s="4" t="s">
        <v>502</v>
      </c>
      <c r="C390" s="5"/>
      <c r="D390" s="84">
        <v>824277</v>
      </c>
      <c r="E390" s="6" t="s">
        <v>392</v>
      </c>
      <c r="F390" s="9" t="s">
        <v>21</v>
      </c>
      <c r="G390" s="9" t="s">
        <v>12</v>
      </c>
      <c r="H390" s="6" t="s">
        <v>14</v>
      </c>
      <c r="I390" s="6" t="s">
        <v>507</v>
      </c>
    </row>
    <row r="391" spans="1:9" ht="12.75" x14ac:dyDescent="0.2">
      <c r="A391" s="67" t="s">
        <v>777</v>
      </c>
      <c r="B391" s="4" t="s">
        <v>502</v>
      </c>
      <c r="C391" s="5"/>
      <c r="D391" s="84">
        <v>748031</v>
      </c>
      <c r="E391" s="6" t="s">
        <v>390</v>
      </c>
      <c r="F391" s="9" t="s">
        <v>58</v>
      </c>
      <c r="G391" s="9" t="s">
        <v>59</v>
      </c>
      <c r="H391" s="6" t="s">
        <v>60</v>
      </c>
      <c r="I391" s="6"/>
    </row>
    <row r="392" spans="1:9" ht="12.75" x14ac:dyDescent="0.2">
      <c r="A392" s="67" t="s">
        <v>777</v>
      </c>
      <c r="B392" s="90" t="s">
        <v>502</v>
      </c>
      <c r="C392" s="5"/>
      <c r="D392" s="84">
        <v>822742</v>
      </c>
      <c r="E392" s="6" t="s">
        <v>510</v>
      </c>
      <c r="F392" s="9" t="s">
        <v>390</v>
      </c>
      <c r="G392" s="9" t="s">
        <v>12</v>
      </c>
      <c r="H392" s="6" t="s">
        <v>14</v>
      </c>
      <c r="I392" s="6"/>
    </row>
    <row r="393" spans="1:9" ht="12.75" x14ac:dyDescent="0.2">
      <c r="A393" s="67" t="s">
        <v>777</v>
      </c>
      <c r="B393" s="90" t="s">
        <v>502</v>
      </c>
      <c r="C393" s="5"/>
      <c r="D393" s="84">
        <v>851167</v>
      </c>
      <c r="E393" s="6" t="s">
        <v>18</v>
      </c>
      <c r="F393" s="9" t="s">
        <v>17</v>
      </c>
      <c r="G393" s="9" t="s">
        <v>12</v>
      </c>
      <c r="H393" s="6" t="s">
        <v>14</v>
      </c>
      <c r="I393" s="6" t="s">
        <v>509</v>
      </c>
    </row>
    <row r="394" spans="1:9" ht="12.75" x14ac:dyDescent="0.2">
      <c r="A394" s="67" t="s">
        <v>777</v>
      </c>
      <c r="B394" s="90" t="s">
        <v>502</v>
      </c>
      <c r="C394" s="5"/>
      <c r="D394" s="84">
        <v>768894</v>
      </c>
      <c r="E394" s="6" t="s">
        <v>503</v>
      </c>
      <c r="F394" s="9" t="s">
        <v>504</v>
      </c>
      <c r="G394" s="9" t="s">
        <v>134</v>
      </c>
      <c r="H394" s="6" t="s">
        <v>135</v>
      </c>
      <c r="I394" s="6" t="s">
        <v>505</v>
      </c>
    </row>
    <row r="395" spans="1:9" ht="12.75" x14ac:dyDescent="0.2">
      <c r="A395" s="67" t="s">
        <v>777</v>
      </c>
      <c r="B395" s="82" t="s">
        <v>502</v>
      </c>
      <c r="C395" s="5"/>
      <c r="D395" s="84">
        <v>778419</v>
      </c>
      <c r="E395" s="6" t="s">
        <v>25</v>
      </c>
      <c r="F395" s="9" t="s">
        <v>393</v>
      </c>
      <c r="G395" s="9" t="s">
        <v>12</v>
      </c>
      <c r="H395" s="6" t="s">
        <v>14</v>
      </c>
      <c r="I395" s="6"/>
    </row>
    <row r="396" spans="1:9" ht="12.75" x14ac:dyDescent="0.2">
      <c r="A396" s="67" t="s">
        <v>777</v>
      </c>
      <c r="B396" s="90" t="s">
        <v>502</v>
      </c>
      <c r="C396" s="5"/>
      <c r="D396" s="84">
        <v>779264</v>
      </c>
      <c r="E396" s="6" t="s">
        <v>25</v>
      </c>
      <c r="F396" s="48" t="s">
        <v>508</v>
      </c>
      <c r="G396" s="48" t="s">
        <v>12</v>
      </c>
      <c r="H396" s="6" t="s">
        <v>14</v>
      </c>
      <c r="I396" s="6"/>
    </row>
    <row r="397" spans="1:9" ht="12.75" x14ac:dyDescent="0.2">
      <c r="A397" s="67" t="s">
        <v>777</v>
      </c>
      <c r="B397" s="90" t="s">
        <v>502</v>
      </c>
      <c r="C397" s="5"/>
      <c r="D397" s="84">
        <v>834532</v>
      </c>
      <c r="E397" s="6" t="s">
        <v>25</v>
      </c>
      <c r="F397" s="9" t="s">
        <v>18</v>
      </c>
      <c r="G397" s="9" t="s">
        <v>12</v>
      </c>
      <c r="H397" s="6" t="s">
        <v>14</v>
      </c>
      <c r="I397" s="6"/>
    </row>
    <row r="398" spans="1:9" ht="12.75" x14ac:dyDescent="0.2">
      <c r="A398" s="67" t="s">
        <v>777</v>
      </c>
      <c r="B398" s="90" t="s">
        <v>502</v>
      </c>
      <c r="C398" s="5"/>
      <c r="D398" s="84">
        <v>838510</v>
      </c>
      <c r="E398" s="6" t="s">
        <v>17</v>
      </c>
      <c r="F398" s="48" t="s">
        <v>405</v>
      </c>
      <c r="G398" s="48" t="s">
        <v>12</v>
      </c>
      <c r="H398" s="6" t="s">
        <v>14</v>
      </c>
      <c r="I398" s="48" t="s">
        <v>506</v>
      </c>
    </row>
    <row r="399" spans="1:9" ht="12.75" x14ac:dyDescent="0.2">
      <c r="A399" s="67" t="s">
        <v>777</v>
      </c>
      <c r="B399" s="82" t="s">
        <v>502</v>
      </c>
      <c r="C399" s="5"/>
      <c r="D399" s="84">
        <v>849073</v>
      </c>
      <c r="E399" s="6" t="s">
        <v>17</v>
      </c>
      <c r="F399" s="9" t="s">
        <v>25</v>
      </c>
      <c r="G399" s="9" t="s">
        <v>12</v>
      </c>
      <c r="H399" s="6" t="s">
        <v>14</v>
      </c>
      <c r="I399" s="6" t="s">
        <v>511</v>
      </c>
    </row>
    <row r="400" spans="1:9" ht="12.75" x14ac:dyDescent="0.2">
      <c r="A400" s="67" t="s">
        <v>777</v>
      </c>
      <c r="B400" s="82" t="s">
        <v>502</v>
      </c>
      <c r="C400" s="5"/>
      <c r="D400" s="84">
        <v>850320</v>
      </c>
      <c r="E400" s="6" t="s">
        <v>17</v>
      </c>
      <c r="F400" s="9" t="s">
        <v>512</v>
      </c>
      <c r="G400" s="9" t="s">
        <v>12</v>
      </c>
      <c r="H400" s="6" t="s">
        <v>14</v>
      </c>
      <c r="I400" s="6" t="s">
        <v>513</v>
      </c>
    </row>
    <row r="401" spans="1:9" ht="12.75" x14ac:dyDescent="0.2">
      <c r="A401" s="67" t="s">
        <v>777</v>
      </c>
      <c r="B401" s="4" t="s">
        <v>514</v>
      </c>
      <c r="C401" s="4">
        <v>12</v>
      </c>
      <c r="D401" s="84">
        <v>82121</v>
      </c>
      <c r="E401" s="6" t="s">
        <v>517</v>
      </c>
      <c r="F401" s="9" t="s">
        <v>58</v>
      </c>
      <c r="G401" s="48" t="s">
        <v>152</v>
      </c>
      <c r="H401" s="6" t="s">
        <v>153</v>
      </c>
      <c r="I401" s="6" t="s">
        <v>518</v>
      </c>
    </row>
    <row r="402" spans="1:9" ht="12.75" x14ac:dyDescent="0.2">
      <c r="A402" s="67" t="s">
        <v>777</v>
      </c>
      <c r="B402" s="4" t="s">
        <v>514</v>
      </c>
      <c r="C402" s="4">
        <v>7</v>
      </c>
      <c r="D402" s="84">
        <v>94425</v>
      </c>
      <c r="E402" s="6" t="s">
        <v>517</v>
      </c>
      <c r="F402" s="70" t="s">
        <v>519</v>
      </c>
      <c r="G402" s="48" t="s">
        <v>268</v>
      </c>
      <c r="H402" s="6" t="s">
        <v>269</v>
      </c>
      <c r="I402" s="6"/>
    </row>
    <row r="403" spans="1:9" ht="12.75" x14ac:dyDescent="0.2">
      <c r="A403" s="67" t="s">
        <v>777</v>
      </c>
      <c r="B403" s="4" t="s">
        <v>514</v>
      </c>
      <c r="C403" s="4">
        <v>1</v>
      </c>
      <c r="D403" s="84">
        <v>261006</v>
      </c>
      <c r="E403" s="6" t="s">
        <v>517</v>
      </c>
      <c r="F403" s="70" t="s">
        <v>789</v>
      </c>
      <c r="G403" s="9" t="s">
        <v>268</v>
      </c>
      <c r="H403" s="6" t="s">
        <v>269</v>
      </c>
      <c r="I403" s="6"/>
    </row>
    <row r="404" spans="1:9" ht="12.75" x14ac:dyDescent="0.2">
      <c r="A404" s="67" t="s">
        <v>777</v>
      </c>
      <c r="B404" s="4" t="s">
        <v>514</v>
      </c>
      <c r="C404" s="4">
        <v>11</v>
      </c>
      <c r="D404" s="84">
        <v>748047</v>
      </c>
      <c r="E404" s="6" t="s">
        <v>517</v>
      </c>
      <c r="F404" s="70" t="s">
        <v>789</v>
      </c>
      <c r="G404" s="9" t="s">
        <v>268</v>
      </c>
      <c r="H404" s="6" t="s">
        <v>269</v>
      </c>
      <c r="I404" s="6"/>
    </row>
    <row r="405" spans="1:9" ht="12.75" x14ac:dyDescent="0.2">
      <c r="A405" s="67" t="s">
        <v>777</v>
      </c>
      <c r="B405" s="4" t="s">
        <v>514</v>
      </c>
      <c r="C405" s="4">
        <v>9</v>
      </c>
      <c r="D405" s="84">
        <v>775807</v>
      </c>
      <c r="E405" s="6" t="s">
        <v>517</v>
      </c>
      <c r="F405" s="70" t="s">
        <v>519</v>
      </c>
      <c r="G405" s="48" t="s">
        <v>268</v>
      </c>
      <c r="H405" s="6" t="s">
        <v>269</v>
      </c>
      <c r="I405" s="6"/>
    </row>
    <row r="406" spans="1:9" ht="12.75" x14ac:dyDescent="0.2">
      <c r="A406" s="67" t="s">
        <v>777</v>
      </c>
      <c r="B406" s="4" t="s">
        <v>514</v>
      </c>
      <c r="C406" s="4">
        <v>10</v>
      </c>
      <c r="D406" s="84">
        <v>815321</v>
      </c>
      <c r="E406" s="6" t="s">
        <v>517</v>
      </c>
      <c r="F406" s="70" t="s">
        <v>516</v>
      </c>
      <c r="G406" s="9" t="s">
        <v>268</v>
      </c>
      <c r="H406" s="6" t="s">
        <v>269</v>
      </c>
      <c r="I406" s="6" t="s">
        <v>526</v>
      </c>
    </row>
    <row r="407" spans="1:9" ht="12.75" x14ac:dyDescent="0.2">
      <c r="A407" s="67" t="s">
        <v>777</v>
      </c>
      <c r="B407" s="4" t="s">
        <v>514</v>
      </c>
      <c r="C407" s="4">
        <v>8</v>
      </c>
      <c r="D407" s="84">
        <v>845024</v>
      </c>
      <c r="E407" s="6" t="s">
        <v>517</v>
      </c>
      <c r="F407" s="70" t="s">
        <v>519</v>
      </c>
      <c r="G407" s="9" t="s">
        <v>268</v>
      </c>
      <c r="H407" s="6" t="s">
        <v>269</v>
      </c>
      <c r="I407" s="6" t="s">
        <v>521</v>
      </c>
    </row>
    <row r="408" spans="1:9" ht="12.75" x14ac:dyDescent="0.2">
      <c r="A408" s="67" t="s">
        <v>777</v>
      </c>
      <c r="B408" s="4" t="s">
        <v>514</v>
      </c>
      <c r="C408" s="4">
        <v>2</v>
      </c>
      <c r="D408" s="84">
        <v>780071</v>
      </c>
      <c r="E408" s="6" t="s">
        <v>516</v>
      </c>
      <c r="F408" s="48" t="s">
        <v>519</v>
      </c>
      <c r="G408" s="9" t="s">
        <v>260</v>
      </c>
      <c r="H408" s="6" t="s">
        <v>261</v>
      </c>
      <c r="I408" s="6" t="s">
        <v>525</v>
      </c>
    </row>
    <row r="409" spans="1:9" ht="12.75" x14ac:dyDescent="0.2">
      <c r="A409" s="67" t="s">
        <v>777</v>
      </c>
      <c r="B409" s="4" t="s">
        <v>514</v>
      </c>
      <c r="C409" s="4">
        <v>3</v>
      </c>
      <c r="D409" s="84">
        <v>833657</v>
      </c>
      <c r="E409" s="6" t="s">
        <v>522</v>
      </c>
      <c r="F409" s="48" t="s">
        <v>523</v>
      </c>
      <c r="G409" s="9" t="s">
        <v>268</v>
      </c>
      <c r="H409" s="6" t="s">
        <v>269</v>
      </c>
      <c r="I409" s="6" t="s">
        <v>524</v>
      </c>
    </row>
    <row r="410" spans="1:9" ht="12.75" x14ac:dyDescent="0.2">
      <c r="A410" s="67" t="s">
        <v>777</v>
      </c>
      <c r="B410" s="4" t="s">
        <v>514</v>
      </c>
      <c r="C410" s="4">
        <v>5</v>
      </c>
      <c r="D410" s="84">
        <v>313402</v>
      </c>
      <c r="E410" s="6" t="s">
        <v>515</v>
      </c>
      <c r="F410" s="48" t="s">
        <v>519</v>
      </c>
      <c r="G410" s="9" t="s">
        <v>414</v>
      </c>
      <c r="H410" s="6" t="s">
        <v>415</v>
      </c>
      <c r="I410" s="6" t="s">
        <v>520</v>
      </c>
    </row>
    <row r="411" spans="1:9" ht="12.75" x14ac:dyDescent="0.2">
      <c r="A411" s="67" t="s">
        <v>777</v>
      </c>
      <c r="B411" s="4" t="s">
        <v>514</v>
      </c>
      <c r="C411" s="4">
        <v>4</v>
      </c>
      <c r="D411" s="84">
        <v>764147</v>
      </c>
      <c r="E411" s="6" t="s">
        <v>515</v>
      </c>
      <c r="F411" s="48" t="s">
        <v>516</v>
      </c>
      <c r="G411" s="9" t="s">
        <v>268</v>
      </c>
      <c r="H411" s="6" t="s">
        <v>269</v>
      </c>
      <c r="I411" s="6"/>
    </row>
    <row r="412" spans="1:9" ht="12.75" x14ac:dyDescent="0.2">
      <c r="A412" s="67" t="s">
        <v>776</v>
      </c>
      <c r="B412" s="4" t="s">
        <v>527</v>
      </c>
      <c r="C412" s="4">
        <v>1</v>
      </c>
      <c r="D412" s="84">
        <v>829774</v>
      </c>
      <c r="E412" s="6" t="s">
        <v>472</v>
      </c>
      <c r="F412" s="70" t="s">
        <v>328</v>
      </c>
      <c r="G412" s="9" t="s">
        <v>125</v>
      </c>
      <c r="H412" s="6" t="s">
        <v>126</v>
      </c>
      <c r="I412" s="6" t="s">
        <v>478</v>
      </c>
    </row>
    <row r="413" spans="1:9" ht="12.75" x14ac:dyDescent="0.2">
      <c r="A413" s="67" t="s">
        <v>778</v>
      </c>
      <c r="B413" s="4" t="s">
        <v>527</v>
      </c>
      <c r="C413" s="4">
        <v>3</v>
      </c>
      <c r="D413" s="84">
        <v>751038</v>
      </c>
      <c r="E413" s="48" t="s">
        <v>282</v>
      </c>
      <c r="F413" s="48" t="s">
        <v>92</v>
      </c>
      <c r="G413" s="48" t="s">
        <v>27</v>
      </c>
      <c r="H413" s="48" t="s">
        <v>28</v>
      </c>
      <c r="I413" s="48" t="s">
        <v>534</v>
      </c>
    </row>
    <row r="414" spans="1:9" ht="12.75" x14ac:dyDescent="0.2">
      <c r="A414" s="67" t="s">
        <v>778</v>
      </c>
      <c r="B414" s="4" t="s">
        <v>527</v>
      </c>
      <c r="C414" s="4">
        <v>2</v>
      </c>
      <c r="D414" s="84">
        <v>757756</v>
      </c>
      <c r="E414" s="6" t="s">
        <v>282</v>
      </c>
      <c r="F414" s="9" t="s">
        <v>98</v>
      </c>
      <c r="G414" s="9" t="s">
        <v>27</v>
      </c>
      <c r="H414" s="6" t="s">
        <v>28</v>
      </c>
      <c r="I414" s="53" t="s">
        <v>530</v>
      </c>
    </row>
    <row r="415" spans="1:9" ht="12.75" x14ac:dyDescent="0.2">
      <c r="A415" s="67" t="s">
        <v>778</v>
      </c>
      <c r="B415" s="4" t="s">
        <v>527</v>
      </c>
      <c r="C415" s="4">
        <v>4</v>
      </c>
      <c r="D415" s="84">
        <v>764722</v>
      </c>
      <c r="E415" s="6" t="s">
        <v>98</v>
      </c>
      <c r="F415" s="48" t="s">
        <v>92</v>
      </c>
      <c r="G415" s="9" t="s">
        <v>27</v>
      </c>
      <c r="H415" s="6" t="s">
        <v>28</v>
      </c>
      <c r="I415" s="48" t="s">
        <v>528</v>
      </c>
    </row>
    <row r="416" spans="1:9" ht="12.75" x14ac:dyDescent="0.2">
      <c r="A416" s="67" t="s">
        <v>778</v>
      </c>
      <c r="B416" s="4" t="s">
        <v>527</v>
      </c>
      <c r="C416" s="4">
        <v>6</v>
      </c>
      <c r="D416" s="84">
        <v>834843</v>
      </c>
      <c r="E416" s="6" t="s">
        <v>98</v>
      </c>
      <c r="F416" s="48" t="s">
        <v>92</v>
      </c>
      <c r="G416" s="9" t="s">
        <v>27</v>
      </c>
      <c r="H416" s="6" t="s">
        <v>28</v>
      </c>
      <c r="I416" s="6"/>
    </row>
    <row r="417" spans="1:9" ht="12.75" x14ac:dyDescent="0.2">
      <c r="A417" s="67" t="s">
        <v>778</v>
      </c>
      <c r="B417" s="4" t="s">
        <v>527</v>
      </c>
      <c r="C417" s="4">
        <v>5</v>
      </c>
      <c r="D417" s="84">
        <v>839599</v>
      </c>
      <c r="E417" s="6" t="s">
        <v>98</v>
      </c>
      <c r="F417" s="9" t="s">
        <v>92</v>
      </c>
      <c r="G417" s="48" t="s">
        <v>27</v>
      </c>
      <c r="H417" s="48" t="s">
        <v>28</v>
      </c>
      <c r="I417" s="6"/>
    </row>
    <row r="418" spans="1:9" ht="12.75" x14ac:dyDescent="0.2">
      <c r="A418" s="67" t="s">
        <v>778</v>
      </c>
      <c r="B418" s="4" t="s">
        <v>527</v>
      </c>
      <c r="C418" s="4">
        <v>8</v>
      </c>
      <c r="D418" s="87" t="s">
        <v>800</v>
      </c>
      <c r="E418" s="6" t="s">
        <v>98</v>
      </c>
      <c r="F418" s="9" t="s">
        <v>58</v>
      </c>
      <c r="G418" s="9" t="s">
        <v>152</v>
      </c>
      <c r="H418" s="6" t="s">
        <v>153</v>
      </c>
      <c r="I418" s="48" t="s">
        <v>529</v>
      </c>
    </row>
    <row r="419" spans="1:9" ht="12.75" x14ac:dyDescent="0.2">
      <c r="A419" s="67" t="s">
        <v>778</v>
      </c>
      <c r="B419" s="4" t="s">
        <v>527</v>
      </c>
      <c r="C419" s="4">
        <v>7</v>
      </c>
      <c r="D419" s="84">
        <v>234190</v>
      </c>
      <c r="E419" s="6" t="s">
        <v>531</v>
      </c>
      <c r="F419" s="9" t="s">
        <v>532</v>
      </c>
      <c r="G419" s="9" t="s">
        <v>66</v>
      </c>
      <c r="H419" s="6" t="s">
        <v>67</v>
      </c>
      <c r="I419" s="6" t="s">
        <v>533</v>
      </c>
    </row>
    <row r="420" spans="1:9" ht="12.75" x14ac:dyDescent="0.2">
      <c r="A420" s="67" t="s">
        <v>778</v>
      </c>
      <c r="B420" s="4" t="s">
        <v>535</v>
      </c>
      <c r="C420" s="4">
        <v>2</v>
      </c>
      <c r="D420" s="84">
        <v>831878</v>
      </c>
      <c r="E420" s="6" t="s">
        <v>164</v>
      </c>
      <c r="F420" s="7" t="s">
        <v>538</v>
      </c>
      <c r="G420" s="9" t="s">
        <v>48</v>
      </c>
      <c r="H420" s="6" t="s">
        <v>49</v>
      </c>
      <c r="I420" s="6" t="s">
        <v>547</v>
      </c>
    </row>
    <row r="421" spans="1:9" ht="12.75" x14ac:dyDescent="0.2">
      <c r="A421" s="67" t="s">
        <v>778</v>
      </c>
      <c r="B421" s="4" t="s">
        <v>535</v>
      </c>
      <c r="C421" s="4">
        <v>6</v>
      </c>
      <c r="D421" s="84">
        <v>838526</v>
      </c>
      <c r="E421" s="6" t="s">
        <v>164</v>
      </c>
      <c r="F421" s="7"/>
      <c r="G421" s="9" t="s">
        <v>48</v>
      </c>
      <c r="H421" s="6" t="s">
        <v>49</v>
      </c>
      <c r="I421" s="6" t="s">
        <v>541</v>
      </c>
    </row>
    <row r="422" spans="1:9" ht="12.75" x14ac:dyDescent="0.2">
      <c r="A422" s="67" t="s">
        <v>778</v>
      </c>
      <c r="B422" s="4" t="s">
        <v>535</v>
      </c>
      <c r="C422" s="4">
        <v>1</v>
      </c>
      <c r="D422" s="84">
        <v>851483</v>
      </c>
      <c r="E422" s="6" t="s">
        <v>164</v>
      </c>
      <c r="F422" s="9" t="s">
        <v>538</v>
      </c>
      <c r="G422" s="9" t="s">
        <v>48</v>
      </c>
      <c r="H422" s="6" t="s">
        <v>49</v>
      </c>
      <c r="I422" s="6" t="s">
        <v>539</v>
      </c>
    </row>
    <row r="423" spans="1:9" ht="12.75" x14ac:dyDescent="0.2">
      <c r="A423" s="67" t="s">
        <v>778</v>
      </c>
      <c r="B423" s="4" t="s">
        <v>535</v>
      </c>
      <c r="C423" s="4">
        <v>11</v>
      </c>
      <c r="D423" s="84">
        <v>849887</v>
      </c>
      <c r="E423" s="6" t="s">
        <v>542</v>
      </c>
      <c r="F423" s="9" t="s">
        <v>543</v>
      </c>
      <c r="G423" s="48" t="s">
        <v>48</v>
      </c>
      <c r="H423" s="6" t="s">
        <v>49</v>
      </c>
      <c r="I423" s="6" t="s">
        <v>544</v>
      </c>
    </row>
    <row r="424" spans="1:9" ht="12.75" x14ac:dyDescent="0.2">
      <c r="A424" s="67" t="s">
        <v>778</v>
      </c>
      <c r="B424" s="4" t="s">
        <v>535</v>
      </c>
      <c r="C424" s="4">
        <v>8</v>
      </c>
      <c r="D424" s="84">
        <v>851245</v>
      </c>
      <c r="E424" s="6" t="s">
        <v>545</v>
      </c>
      <c r="F424" s="7" t="s">
        <v>496</v>
      </c>
      <c r="G424" s="9" t="s">
        <v>48</v>
      </c>
      <c r="H424" s="6" t="s">
        <v>49</v>
      </c>
      <c r="I424" s="6"/>
    </row>
    <row r="425" spans="1:9" ht="12.75" x14ac:dyDescent="0.2">
      <c r="A425" s="67" t="s">
        <v>778</v>
      </c>
      <c r="B425" s="4" t="s">
        <v>535</v>
      </c>
      <c r="C425" s="4">
        <v>5</v>
      </c>
      <c r="D425" s="84">
        <v>767072</v>
      </c>
      <c r="E425" s="6" t="s">
        <v>179</v>
      </c>
      <c r="F425" s="9"/>
      <c r="G425" s="48" t="s">
        <v>48</v>
      </c>
      <c r="H425" s="6" t="s">
        <v>49</v>
      </c>
      <c r="I425" s="6" t="s">
        <v>537</v>
      </c>
    </row>
    <row r="426" spans="1:9" ht="12.75" x14ac:dyDescent="0.2">
      <c r="A426" s="67" t="s">
        <v>778</v>
      </c>
      <c r="B426" s="4" t="s">
        <v>535</v>
      </c>
      <c r="C426" s="4">
        <v>3</v>
      </c>
      <c r="D426" s="84">
        <v>836916</v>
      </c>
      <c r="E426" s="6" t="s">
        <v>179</v>
      </c>
      <c r="F426" s="9" t="s">
        <v>167</v>
      </c>
      <c r="G426" s="48" t="s">
        <v>48</v>
      </c>
      <c r="H426" s="6" t="s">
        <v>49</v>
      </c>
      <c r="I426" s="6" t="s">
        <v>540</v>
      </c>
    </row>
    <row r="427" spans="1:9" ht="12.75" x14ac:dyDescent="0.2">
      <c r="A427" s="67" t="s">
        <v>778</v>
      </c>
      <c r="B427" s="4" t="s">
        <v>535</v>
      </c>
      <c r="C427" s="4">
        <v>10</v>
      </c>
      <c r="D427" s="84">
        <v>849581</v>
      </c>
      <c r="E427" s="6" t="s">
        <v>179</v>
      </c>
      <c r="F427" s="9"/>
      <c r="G427" s="9" t="s">
        <v>48</v>
      </c>
      <c r="H427" s="6" t="s">
        <v>49</v>
      </c>
      <c r="I427" s="6" t="s">
        <v>536</v>
      </c>
    </row>
    <row r="428" spans="1:9" ht="12.75" x14ac:dyDescent="0.2">
      <c r="A428" s="67" t="s">
        <v>778</v>
      </c>
      <c r="B428" s="4" t="s">
        <v>535</v>
      </c>
      <c r="C428" s="4">
        <v>7</v>
      </c>
      <c r="D428" s="84">
        <v>766856</v>
      </c>
      <c r="E428" s="6" t="s">
        <v>475</v>
      </c>
      <c r="F428" s="7" t="s">
        <v>545</v>
      </c>
      <c r="G428" s="48" t="s">
        <v>48</v>
      </c>
      <c r="H428" s="6" t="s">
        <v>49</v>
      </c>
      <c r="I428" s="6" t="s">
        <v>546</v>
      </c>
    </row>
    <row r="429" spans="1:9" ht="12.75" x14ac:dyDescent="0.2">
      <c r="A429" s="67" t="s">
        <v>778</v>
      </c>
      <c r="B429" s="4" t="s">
        <v>535</v>
      </c>
      <c r="C429" s="4">
        <v>4</v>
      </c>
      <c r="D429" s="84">
        <v>848106</v>
      </c>
      <c r="E429" s="6" t="s">
        <v>475</v>
      </c>
      <c r="F429" s="9" t="s">
        <v>167</v>
      </c>
      <c r="G429" s="9" t="s">
        <v>48</v>
      </c>
      <c r="H429" s="6" t="s">
        <v>49</v>
      </c>
      <c r="I429" s="6" t="s">
        <v>549</v>
      </c>
    </row>
    <row r="430" spans="1:9" ht="12.75" x14ac:dyDescent="0.2">
      <c r="A430" s="67" t="s">
        <v>778</v>
      </c>
      <c r="B430" s="4" t="s">
        <v>535</v>
      </c>
      <c r="C430" s="4">
        <v>9</v>
      </c>
      <c r="D430" s="84">
        <v>849770</v>
      </c>
      <c r="E430" s="6" t="s">
        <v>475</v>
      </c>
      <c r="F430" s="9"/>
      <c r="G430" s="48" t="s">
        <v>48</v>
      </c>
      <c r="H430" s="6" t="s">
        <v>49</v>
      </c>
      <c r="I430" s="6" t="s">
        <v>548</v>
      </c>
    </row>
    <row r="431" spans="1:9" ht="12.75" x14ac:dyDescent="0.2">
      <c r="A431" s="67" t="s">
        <v>778</v>
      </c>
      <c r="B431" s="4" t="s">
        <v>550</v>
      </c>
      <c r="C431" s="4">
        <v>7</v>
      </c>
      <c r="D431" s="84">
        <v>707944</v>
      </c>
      <c r="E431" s="6" t="s">
        <v>551</v>
      </c>
      <c r="F431" s="48" t="s">
        <v>58</v>
      </c>
      <c r="G431" s="48" t="s">
        <v>78</v>
      </c>
      <c r="H431" s="48" t="s">
        <v>79</v>
      </c>
      <c r="I431" s="48" t="s">
        <v>556</v>
      </c>
    </row>
    <row r="432" spans="1:9" ht="12.75" x14ac:dyDescent="0.2">
      <c r="A432" s="67" t="s">
        <v>778</v>
      </c>
      <c r="B432" s="4" t="s">
        <v>550</v>
      </c>
      <c r="C432" s="4">
        <v>9</v>
      </c>
      <c r="D432" s="84">
        <v>779517</v>
      </c>
      <c r="E432" s="6" t="s">
        <v>551</v>
      </c>
      <c r="F432" s="48" t="s">
        <v>58</v>
      </c>
      <c r="G432" s="48" t="s">
        <v>59</v>
      </c>
      <c r="H432" s="48" t="s">
        <v>60</v>
      </c>
      <c r="I432" s="48"/>
    </row>
    <row r="433" spans="1:9" ht="12.75" x14ac:dyDescent="0.2">
      <c r="A433" s="67" t="s">
        <v>778</v>
      </c>
      <c r="B433" s="4" t="s">
        <v>550</v>
      </c>
      <c r="C433" s="4">
        <v>8</v>
      </c>
      <c r="D433" s="84">
        <v>800687</v>
      </c>
      <c r="E433" s="6" t="s">
        <v>551</v>
      </c>
      <c r="F433" s="48" t="s">
        <v>58</v>
      </c>
      <c r="G433" s="9" t="s">
        <v>59</v>
      </c>
      <c r="H433" s="6" t="s">
        <v>60</v>
      </c>
      <c r="I433" s="6" t="s">
        <v>557</v>
      </c>
    </row>
    <row r="434" spans="1:9" ht="12.75" x14ac:dyDescent="0.2">
      <c r="A434" s="67" t="s">
        <v>778</v>
      </c>
      <c r="B434" s="4" t="s">
        <v>550</v>
      </c>
      <c r="C434" s="4">
        <v>5</v>
      </c>
      <c r="D434" s="84">
        <v>811550</v>
      </c>
      <c r="E434" s="6" t="s">
        <v>551</v>
      </c>
      <c r="F434" s="48"/>
      <c r="G434" s="9" t="s">
        <v>27</v>
      </c>
      <c r="H434" s="6" t="s">
        <v>28</v>
      </c>
      <c r="I434" s="6" t="s">
        <v>552</v>
      </c>
    </row>
    <row r="435" spans="1:9" ht="12.75" x14ac:dyDescent="0.2">
      <c r="A435" s="67" t="s">
        <v>778</v>
      </c>
      <c r="B435" s="4" t="s">
        <v>550</v>
      </c>
      <c r="C435" s="4">
        <v>4</v>
      </c>
      <c r="D435" s="84">
        <v>839092</v>
      </c>
      <c r="E435" s="6" t="s">
        <v>551</v>
      </c>
      <c r="F435" s="9"/>
      <c r="G435" s="9" t="s">
        <v>27</v>
      </c>
      <c r="H435" s="6" t="s">
        <v>28</v>
      </c>
      <c r="I435" s="6" t="s">
        <v>553</v>
      </c>
    </row>
    <row r="436" spans="1:9" ht="12.75" x14ac:dyDescent="0.2">
      <c r="A436" s="67" t="s">
        <v>778</v>
      </c>
      <c r="B436" s="4" t="s">
        <v>550</v>
      </c>
      <c r="C436" s="4">
        <v>3</v>
      </c>
      <c r="D436" s="84">
        <v>849030</v>
      </c>
      <c r="E436" s="6" t="s">
        <v>551</v>
      </c>
      <c r="F436" s="7"/>
      <c r="G436" s="9" t="s">
        <v>27</v>
      </c>
      <c r="H436" s="6" t="s">
        <v>28</v>
      </c>
      <c r="I436" s="6" t="s">
        <v>558</v>
      </c>
    </row>
    <row r="437" spans="1:9" ht="12.75" x14ac:dyDescent="0.2">
      <c r="A437" s="67" t="s">
        <v>778</v>
      </c>
      <c r="B437" s="4" t="s">
        <v>550</v>
      </c>
      <c r="C437" s="4">
        <v>10</v>
      </c>
      <c r="D437" s="84">
        <v>795810</v>
      </c>
      <c r="E437" s="6" t="s">
        <v>554</v>
      </c>
      <c r="F437" s="48" t="s">
        <v>58</v>
      </c>
      <c r="G437" s="9" t="s">
        <v>152</v>
      </c>
      <c r="H437" s="6" t="s">
        <v>153</v>
      </c>
      <c r="I437" s="48" t="s">
        <v>555</v>
      </c>
    </row>
    <row r="438" spans="1:9" ht="12.75" x14ac:dyDescent="0.2">
      <c r="A438" s="67" t="s">
        <v>778</v>
      </c>
      <c r="B438" s="4" t="s">
        <v>550</v>
      </c>
      <c r="C438" s="4">
        <v>6</v>
      </c>
      <c r="D438" s="84">
        <v>823461</v>
      </c>
      <c r="E438" s="6" t="s">
        <v>554</v>
      </c>
      <c r="F438" s="9" t="s">
        <v>58</v>
      </c>
      <c r="G438" s="9" t="s">
        <v>152</v>
      </c>
      <c r="H438" s="6" t="s">
        <v>153</v>
      </c>
      <c r="I438" s="6"/>
    </row>
    <row r="439" spans="1:9" ht="12.75" x14ac:dyDescent="0.2">
      <c r="A439" s="67" t="s">
        <v>778</v>
      </c>
      <c r="B439" s="4" t="s">
        <v>550</v>
      </c>
      <c r="C439" s="4">
        <v>2</v>
      </c>
      <c r="D439" s="84">
        <v>752227</v>
      </c>
      <c r="E439" s="6" t="s">
        <v>293</v>
      </c>
      <c r="F439" s="7"/>
      <c r="G439" s="9" t="s">
        <v>27</v>
      </c>
      <c r="H439" s="6" t="s">
        <v>28</v>
      </c>
      <c r="I439" s="6"/>
    </row>
    <row r="440" spans="1:9" ht="12.75" x14ac:dyDescent="0.2">
      <c r="A440" s="67" t="s">
        <v>778</v>
      </c>
      <c r="B440" s="4" t="s">
        <v>550</v>
      </c>
      <c r="C440" s="4">
        <v>1</v>
      </c>
      <c r="D440" s="84">
        <v>777339</v>
      </c>
      <c r="E440" s="6" t="s">
        <v>293</v>
      </c>
      <c r="F440" s="48"/>
      <c r="G440" s="9" t="s">
        <v>27</v>
      </c>
      <c r="H440" s="6" t="s">
        <v>28</v>
      </c>
      <c r="I440" s="6"/>
    </row>
    <row r="441" spans="1:9" ht="12.75" x14ac:dyDescent="0.2">
      <c r="A441" s="67" t="s">
        <v>778</v>
      </c>
      <c r="B441" s="4" t="s">
        <v>559</v>
      </c>
      <c r="C441" s="4">
        <v>5</v>
      </c>
      <c r="D441" s="84">
        <v>333759</v>
      </c>
      <c r="E441" s="6" t="s">
        <v>560</v>
      </c>
      <c r="F441" s="48" t="s">
        <v>98</v>
      </c>
      <c r="G441" s="9" t="s">
        <v>27</v>
      </c>
      <c r="H441" s="6" t="s">
        <v>28</v>
      </c>
      <c r="I441" s="6" t="s">
        <v>566</v>
      </c>
    </row>
    <row r="442" spans="1:9" ht="12.75" x14ac:dyDescent="0.2">
      <c r="A442" s="67" t="s">
        <v>778</v>
      </c>
      <c r="B442" s="4" t="s">
        <v>559</v>
      </c>
      <c r="C442" s="4">
        <v>3</v>
      </c>
      <c r="D442" s="84">
        <v>762458</v>
      </c>
      <c r="E442" s="6" t="s">
        <v>560</v>
      </c>
      <c r="F442" s="9" t="s">
        <v>98</v>
      </c>
      <c r="G442" s="48" t="s">
        <v>27</v>
      </c>
      <c r="H442" s="6" t="s">
        <v>28</v>
      </c>
      <c r="I442" s="6" t="s">
        <v>561</v>
      </c>
    </row>
    <row r="443" spans="1:9" ht="12.75" x14ac:dyDescent="0.2">
      <c r="A443" s="67" t="s">
        <v>778</v>
      </c>
      <c r="B443" s="4" t="s">
        <v>559</v>
      </c>
      <c r="C443" s="4">
        <v>4</v>
      </c>
      <c r="D443" s="84">
        <v>762670</v>
      </c>
      <c r="E443" s="6" t="s">
        <v>560</v>
      </c>
      <c r="F443" s="9" t="s">
        <v>98</v>
      </c>
      <c r="G443" s="48" t="s">
        <v>27</v>
      </c>
      <c r="H443" s="6" t="s">
        <v>28</v>
      </c>
      <c r="I443" s="6"/>
    </row>
    <row r="444" spans="1:9" ht="12.75" x14ac:dyDescent="0.2">
      <c r="A444" s="67" t="s">
        <v>778</v>
      </c>
      <c r="B444" s="4" t="s">
        <v>559</v>
      </c>
      <c r="C444" s="4">
        <v>8</v>
      </c>
      <c r="D444" s="84">
        <v>213690</v>
      </c>
      <c r="E444" s="6" t="s">
        <v>562</v>
      </c>
      <c r="F444" s="9" t="s">
        <v>567</v>
      </c>
      <c r="G444" s="48" t="s">
        <v>414</v>
      </c>
      <c r="H444" s="6" t="s">
        <v>415</v>
      </c>
      <c r="I444" s="6"/>
    </row>
    <row r="445" spans="1:9" ht="12.75" x14ac:dyDescent="0.2">
      <c r="A445" s="67" t="s">
        <v>778</v>
      </c>
      <c r="B445" s="4" t="s">
        <v>559</v>
      </c>
      <c r="C445" s="4">
        <v>6</v>
      </c>
      <c r="D445" s="84">
        <v>730233</v>
      </c>
      <c r="E445" s="6" t="s">
        <v>562</v>
      </c>
      <c r="F445" s="7" t="s">
        <v>82</v>
      </c>
      <c r="G445" s="15" t="s">
        <v>43</v>
      </c>
      <c r="H445" s="6" t="s">
        <v>44</v>
      </c>
      <c r="I445" s="6"/>
    </row>
    <row r="446" spans="1:9" ht="12.75" x14ac:dyDescent="0.2">
      <c r="A446" s="67" t="s">
        <v>778</v>
      </c>
      <c r="B446" s="4" t="s">
        <v>559</v>
      </c>
      <c r="C446" s="4">
        <v>7</v>
      </c>
      <c r="D446" s="84">
        <v>849357</v>
      </c>
      <c r="E446" s="6" t="s">
        <v>562</v>
      </c>
      <c r="F446" s="9" t="s">
        <v>310</v>
      </c>
      <c r="G446" s="15" t="s">
        <v>43</v>
      </c>
      <c r="H446" s="6" t="s">
        <v>44</v>
      </c>
      <c r="I446" s="6" t="s">
        <v>564</v>
      </c>
    </row>
    <row r="447" spans="1:9" ht="12.75" x14ac:dyDescent="0.2">
      <c r="A447" s="67" t="s">
        <v>778</v>
      </c>
      <c r="B447" s="4" t="s">
        <v>559</v>
      </c>
      <c r="C447" s="4">
        <v>9</v>
      </c>
      <c r="D447" s="84">
        <v>823282</v>
      </c>
      <c r="E447" s="6" t="s">
        <v>82</v>
      </c>
      <c r="F447" s="9" t="s">
        <v>58</v>
      </c>
      <c r="G447" s="48" t="s">
        <v>152</v>
      </c>
      <c r="H447" s="6" t="s">
        <v>153</v>
      </c>
      <c r="I447" s="6" t="s">
        <v>565</v>
      </c>
    </row>
    <row r="448" spans="1:9" ht="12.75" x14ac:dyDescent="0.2">
      <c r="A448" s="67" t="s">
        <v>778</v>
      </c>
      <c r="B448" s="4" t="s">
        <v>559</v>
      </c>
      <c r="C448" s="4">
        <v>1</v>
      </c>
      <c r="D448" s="84">
        <v>762582</v>
      </c>
      <c r="E448" s="6" t="s">
        <v>322</v>
      </c>
      <c r="F448" s="9"/>
      <c r="G448" s="48" t="s">
        <v>66</v>
      </c>
      <c r="H448" s="6" t="s">
        <v>67</v>
      </c>
      <c r="I448" s="6"/>
    </row>
    <row r="449" spans="1:9" ht="12.75" x14ac:dyDescent="0.2">
      <c r="A449" s="67" t="s">
        <v>778</v>
      </c>
      <c r="B449" s="4" t="s">
        <v>559</v>
      </c>
      <c r="C449" s="4">
        <v>2</v>
      </c>
      <c r="D449" s="84">
        <v>849984</v>
      </c>
      <c r="E449" s="6" t="s">
        <v>322</v>
      </c>
      <c r="F449" s="9"/>
      <c r="G449" s="48" t="s">
        <v>66</v>
      </c>
      <c r="H449" s="6" t="s">
        <v>67</v>
      </c>
      <c r="I449" s="6" t="s">
        <v>563</v>
      </c>
    </row>
    <row r="450" spans="1:9" ht="12.75" x14ac:dyDescent="0.2">
      <c r="A450" s="67" t="s">
        <v>778</v>
      </c>
      <c r="B450" s="4" t="s">
        <v>568</v>
      </c>
      <c r="C450" s="4">
        <v>3</v>
      </c>
      <c r="D450" s="84">
        <v>823444</v>
      </c>
      <c r="E450" s="6" t="s">
        <v>572</v>
      </c>
      <c r="F450" s="9" t="s">
        <v>58</v>
      </c>
      <c r="G450" s="9" t="s">
        <v>368</v>
      </c>
      <c r="H450" s="6" t="s">
        <v>369</v>
      </c>
      <c r="I450" s="6"/>
    </row>
    <row r="451" spans="1:9" ht="12.75" x14ac:dyDescent="0.2">
      <c r="A451" s="67" t="s">
        <v>778</v>
      </c>
      <c r="B451" s="4" t="s">
        <v>568</v>
      </c>
      <c r="C451" s="4">
        <v>4</v>
      </c>
      <c r="D451" s="84">
        <v>796812</v>
      </c>
      <c r="E451" s="6" t="s">
        <v>136</v>
      </c>
      <c r="F451" s="9" t="s">
        <v>58</v>
      </c>
      <c r="G451" s="9" t="s">
        <v>368</v>
      </c>
      <c r="H451" s="6" t="s">
        <v>369</v>
      </c>
      <c r="I451" s="6" t="s">
        <v>571</v>
      </c>
    </row>
    <row r="452" spans="1:9" ht="12.75" x14ac:dyDescent="0.2">
      <c r="A452" s="67" t="s">
        <v>778</v>
      </c>
      <c r="B452" s="4" t="s">
        <v>568</v>
      </c>
      <c r="C452" s="4">
        <v>5</v>
      </c>
      <c r="D452" s="84">
        <v>811927</v>
      </c>
      <c r="E452" s="6" t="s">
        <v>136</v>
      </c>
      <c r="F452" s="9" t="s">
        <v>58</v>
      </c>
      <c r="G452" s="9" t="s">
        <v>368</v>
      </c>
      <c r="H452" s="6" t="s">
        <v>369</v>
      </c>
      <c r="I452" s="6" t="s">
        <v>573</v>
      </c>
    </row>
    <row r="453" spans="1:9" ht="12.75" x14ac:dyDescent="0.2">
      <c r="A453" s="67" t="s">
        <v>778</v>
      </c>
      <c r="B453" s="4" t="s">
        <v>568</v>
      </c>
      <c r="C453" s="4">
        <v>2</v>
      </c>
      <c r="D453" s="84">
        <v>813487</v>
      </c>
      <c r="E453" s="6" t="s">
        <v>136</v>
      </c>
      <c r="F453" s="9" t="s">
        <v>58</v>
      </c>
      <c r="G453" s="9" t="s">
        <v>368</v>
      </c>
      <c r="H453" s="6" t="s">
        <v>369</v>
      </c>
      <c r="I453" s="6" t="s">
        <v>570</v>
      </c>
    </row>
    <row r="454" spans="1:9" ht="12.75" x14ac:dyDescent="0.2">
      <c r="A454" s="67" t="s">
        <v>778</v>
      </c>
      <c r="B454" s="4" t="s">
        <v>568</v>
      </c>
      <c r="C454" s="4">
        <v>1</v>
      </c>
      <c r="D454" s="84">
        <v>816702</v>
      </c>
      <c r="E454" s="6" t="s">
        <v>136</v>
      </c>
      <c r="F454" s="48" t="s">
        <v>58</v>
      </c>
      <c r="G454" s="9" t="s">
        <v>368</v>
      </c>
      <c r="H454" s="6" t="s">
        <v>369</v>
      </c>
      <c r="I454" s="6" t="s">
        <v>569</v>
      </c>
    </row>
    <row r="455" spans="1:9" ht="12.75" x14ac:dyDescent="0.2">
      <c r="A455" s="67" t="s">
        <v>778</v>
      </c>
      <c r="B455" s="4" t="s">
        <v>574</v>
      </c>
      <c r="C455" s="5"/>
      <c r="D455" s="84">
        <v>789694</v>
      </c>
      <c r="E455" s="6" t="s">
        <v>392</v>
      </c>
      <c r="F455" s="48" t="s">
        <v>58</v>
      </c>
      <c r="G455" s="9" t="s">
        <v>214</v>
      </c>
      <c r="H455" s="6" t="s">
        <v>215</v>
      </c>
      <c r="I455" s="6" t="s">
        <v>578</v>
      </c>
    </row>
    <row r="456" spans="1:9" ht="12.75" x14ac:dyDescent="0.2">
      <c r="A456" s="67" t="s">
        <v>778</v>
      </c>
      <c r="B456" s="4" t="s">
        <v>574</v>
      </c>
      <c r="C456" s="5"/>
      <c r="D456" s="84">
        <v>813246</v>
      </c>
      <c r="E456" s="6" t="s">
        <v>392</v>
      </c>
      <c r="F456" s="9" t="s">
        <v>58</v>
      </c>
      <c r="G456" s="48" t="s">
        <v>214</v>
      </c>
      <c r="H456" s="6" t="s">
        <v>215</v>
      </c>
      <c r="I456" s="6" t="s">
        <v>579</v>
      </c>
    </row>
    <row r="457" spans="1:9" ht="12.75" x14ac:dyDescent="0.2">
      <c r="A457" s="67" t="s">
        <v>778</v>
      </c>
      <c r="B457" s="4" t="s">
        <v>574</v>
      </c>
      <c r="C457" s="5"/>
      <c r="D457" s="84">
        <v>816332</v>
      </c>
      <c r="E457" s="6" t="s">
        <v>575</v>
      </c>
      <c r="F457" s="48" t="s">
        <v>58</v>
      </c>
      <c r="G457" s="9" t="s">
        <v>214</v>
      </c>
      <c r="H457" s="6" t="s">
        <v>215</v>
      </c>
      <c r="I457" s="6" t="s">
        <v>576</v>
      </c>
    </row>
    <row r="458" spans="1:9" ht="12.75" x14ac:dyDescent="0.2">
      <c r="A458" s="67" t="s">
        <v>778</v>
      </c>
      <c r="B458" s="4" t="s">
        <v>574</v>
      </c>
      <c r="C458" s="5"/>
      <c r="D458" s="84">
        <v>813106</v>
      </c>
      <c r="E458" s="6" t="s">
        <v>22</v>
      </c>
      <c r="F458" s="48" t="s">
        <v>58</v>
      </c>
      <c r="G458" s="9" t="s">
        <v>214</v>
      </c>
      <c r="H458" s="6" t="s">
        <v>215</v>
      </c>
      <c r="I458" s="6" t="s">
        <v>577</v>
      </c>
    </row>
    <row r="459" spans="1:9" ht="12.75" x14ac:dyDescent="0.2">
      <c r="A459" s="67" t="s">
        <v>778</v>
      </c>
      <c r="B459" s="4" t="s">
        <v>574</v>
      </c>
      <c r="C459" s="5"/>
      <c r="D459" s="84">
        <v>816452</v>
      </c>
      <c r="E459" s="6" t="s">
        <v>17</v>
      </c>
      <c r="F459" s="9" t="s">
        <v>58</v>
      </c>
      <c r="G459" s="9" t="s">
        <v>214</v>
      </c>
      <c r="H459" s="6" t="s">
        <v>215</v>
      </c>
      <c r="I459" s="48"/>
    </row>
    <row r="460" spans="1:9" ht="12.75" x14ac:dyDescent="0.2">
      <c r="A460" s="67" t="s">
        <v>778</v>
      </c>
      <c r="B460" s="4" t="s">
        <v>574</v>
      </c>
      <c r="C460" s="5"/>
      <c r="D460" s="84">
        <v>817831</v>
      </c>
      <c r="E460" s="6" t="s">
        <v>17</v>
      </c>
      <c r="F460" s="48" t="s">
        <v>58</v>
      </c>
      <c r="G460" s="9" t="s">
        <v>214</v>
      </c>
      <c r="H460" s="6" t="s">
        <v>215</v>
      </c>
      <c r="I460" s="6" t="s">
        <v>580</v>
      </c>
    </row>
    <row r="461" spans="1:9" ht="12.75" x14ac:dyDescent="0.2">
      <c r="A461" s="67" t="s">
        <v>778</v>
      </c>
      <c r="B461" s="4" t="s">
        <v>581</v>
      </c>
      <c r="C461" s="4">
        <v>2</v>
      </c>
      <c r="D461" s="84">
        <v>796740</v>
      </c>
      <c r="E461" s="6" t="s">
        <v>582</v>
      </c>
      <c r="F461" s="9" t="s">
        <v>58</v>
      </c>
      <c r="G461" s="9" t="s">
        <v>368</v>
      </c>
      <c r="H461" s="6" t="s">
        <v>369</v>
      </c>
      <c r="I461" s="6"/>
    </row>
    <row r="462" spans="1:9" ht="12.75" x14ac:dyDescent="0.2">
      <c r="A462" s="67" t="s">
        <v>778</v>
      </c>
      <c r="B462" s="4" t="s">
        <v>581</v>
      </c>
      <c r="C462" s="4">
        <v>4</v>
      </c>
      <c r="D462" s="85">
        <v>806834</v>
      </c>
      <c r="E462" s="6" t="s">
        <v>582</v>
      </c>
      <c r="F462" s="9" t="s">
        <v>58</v>
      </c>
      <c r="G462" s="9" t="s">
        <v>368</v>
      </c>
      <c r="H462" s="6" t="s">
        <v>369</v>
      </c>
      <c r="I462" s="48"/>
    </row>
    <row r="463" spans="1:9" ht="12.75" x14ac:dyDescent="0.2">
      <c r="A463" s="67" t="s">
        <v>778</v>
      </c>
      <c r="B463" s="4" t="s">
        <v>581</v>
      </c>
      <c r="C463" s="4">
        <v>3</v>
      </c>
      <c r="D463" s="84">
        <v>813577</v>
      </c>
      <c r="E463" s="6" t="s">
        <v>582</v>
      </c>
      <c r="F463" s="9" t="s">
        <v>58</v>
      </c>
      <c r="G463" s="9" t="s">
        <v>368</v>
      </c>
      <c r="H463" s="6" t="s">
        <v>369</v>
      </c>
      <c r="I463" s="6" t="s">
        <v>585</v>
      </c>
    </row>
    <row r="464" spans="1:9" ht="12.75" x14ac:dyDescent="0.2">
      <c r="A464" s="67" t="s">
        <v>778</v>
      </c>
      <c r="B464" s="4" t="s">
        <v>581</v>
      </c>
      <c r="C464" s="4">
        <v>6</v>
      </c>
      <c r="D464" s="84">
        <v>793544</v>
      </c>
      <c r="E464" s="6" t="s">
        <v>584</v>
      </c>
      <c r="F464" s="9" t="s">
        <v>58</v>
      </c>
      <c r="G464" s="9" t="s">
        <v>368</v>
      </c>
      <c r="H464" s="6" t="s">
        <v>369</v>
      </c>
      <c r="I464" s="6"/>
    </row>
    <row r="465" spans="1:9" ht="12.75" x14ac:dyDescent="0.2">
      <c r="A465" s="67" t="s">
        <v>778</v>
      </c>
      <c r="B465" s="4" t="s">
        <v>581</v>
      </c>
      <c r="C465" s="4">
        <v>5</v>
      </c>
      <c r="D465" s="84">
        <v>815993</v>
      </c>
      <c r="E465" s="6" t="s">
        <v>584</v>
      </c>
      <c r="F465" s="9" t="s">
        <v>58</v>
      </c>
      <c r="G465" s="48" t="s">
        <v>368</v>
      </c>
      <c r="H465" s="6" t="s">
        <v>369</v>
      </c>
      <c r="I465" s="6"/>
    </row>
    <row r="466" spans="1:9" ht="12.75" x14ac:dyDescent="0.2">
      <c r="A466" s="67" t="s">
        <v>778</v>
      </c>
      <c r="B466" s="4" t="s">
        <v>581</v>
      </c>
      <c r="C466" s="4">
        <v>1</v>
      </c>
      <c r="D466" s="84">
        <v>798795</v>
      </c>
      <c r="E466" s="20" t="s">
        <v>487</v>
      </c>
      <c r="F466" s="21" t="s">
        <v>58</v>
      </c>
      <c r="G466" s="20" t="s">
        <v>368</v>
      </c>
      <c r="H466" s="20" t="s">
        <v>369</v>
      </c>
      <c r="I466" s="6" t="s">
        <v>583</v>
      </c>
    </row>
    <row r="467" spans="1:9" ht="12.75" x14ac:dyDescent="0.2">
      <c r="A467" s="67" t="s">
        <v>778</v>
      </c>
      <c r="B467" s="4" t="s">
        <v>581</v>
      </c>
      <c r="C467" s="4">
        <v>7</v>
      </c>
      <c r="D467" s="84">
        <v>796806</v>
      </c>
      <c r="E467" s="6" t="s">
        <v>170</v>
      </c>
      <c r="F467" s="48" t="s">
        <v>58</v>
      </c>
      <c r="G467" s="9" t="s">
        <v>368</v>
      </c>
      <c r="H467" s="6" t="s">
        <v>369</v>
      </c>
      <c r="I467" s="6"/>
    </row>
    <row r="468" spans="1:9" ht="12.75" x14ac:dyDescent="0.2">
      <c r="A468" s="67" t="s">
        <v>778</v>
      </c>
      <c r="B468" s="4" t="s">
        <v>586</v>
      </c>
      <c r="C468" s="5"/>
      <c r="D468" s="84">
        <v>742756</v>
      </c>
      <c r="E468" s="6" t="s">
        <v>587</v>
      </c>
      <c r="F468" s="48" t="s">
        <v>58</v>
      </c>
      <c r="G468" s="48" t="s">
        <v>214</v>
      </c>
      <c r="H468" s="48" t="s">
        <v>215</v>
      </c>
      <c r="I468" s="48" t="s">
        <v>592</v>
      </c>
    </row>
    <row r="469" spans="1:9" ht="12.75" x14ac:dyDescent="0.2">
      <c r="A469" s="67" t="s">
        <v>778</v>
      </c>
      <c r="B469" s="4" t="s">
        <v>586</v>
      </c>
      <c r="C469" s="5"/>
      <c r="D469" s="84">
        <v>786567</v>
      </c>
      <c r="E469" s="6" t="s">
        <v>503</v>
      </c>
      <c r="F469" s="9" t="s">
        <v>58</v>
      </c>
      <c r="G469" s="9" t="s">
        <v>214</v>
      </c>
      <c r="H469" s="6" t="s">
        <v>215</v>
      </c>
      <c r="I469" s="6" t="s">
        <v>591</v>
      </c>
    </row>
    <row r="470" spans="1:9" ht="12.75" x14ac:dyDescent="0.2">
      <c r="A470" s="67" t="s">
        <v>778</v>
      </c>
      <c r="B470" s="4" t="s">
        <v>586</v>
      </c>
      <c r="C470" s="5"/>
      <c r="D470" s="84">
        <v>814500</v>
      </c>
      <c r="E470" s="6" t="s">
        <v>503</v>
      </c>
      <c r="F470" s="9" t="s">
        <v>58</v>
      </c>
      <c r="G470" s="48" t="s">
        <v>214</v>
      </c>
      <c r="H470" s="6" t="s">
        <v>215</v>
      </c>
      <c r="I470" s="6"/>
    </row>
    <row r="471" spans="1:9" ht="12.75" x14ac:dyDescent="0.2">
      <c r="A471" s="67" t="s">
        <v>778</v>
      </c>
      <c r="B471" s="4" t="s">
        <v>586</v>
      </c>
      <c r="C471" s="5"/>
      <c r="D471" s="84">
        <v>825474</v>
      </c>
      <c r="E471" s="6" t="s">
        <v>503</v>
      </c>
      <c r="F471" s="9" t="s">
        <v>58</v>
      </c>
      <c r="G471" s="9" t="s">
        <v>214</v>
      </c>
      <c r="H471" s="6" t="s">
        <v>215</v>
      </c>
      <c r="I471" s="6" t="s">
        <v>590</v>
      </c>
    </row>
    <row r="472" spans="1:9" ht="12.75" x14ac:dyDescent="0.2">
      <c r="A472" s="67" t="s">
        <v>778</v>
      </c>
      <c r="B472" s="4" t="s">
        <v>586</v>
      </c>
      <c r="C472" s="5"/>
      <c r="D472" s="84">
        <v>789385</v>
      </c>
      <c r="E472" s="6" t="s">
        <v>393</v>
      </c>
      <c r="F472" s="9" t="s">
        <v>58</v>
      </c>
      <c r="G472" s="9" t="s">
        <v>214</v>
      </c>
      <c r="H472" s="6" t="s">
        <v>215</v>
      </c>
      <c r="I472" s="6"/>
    </row>
    <row r="473" spans="1:9" ht="12.75" x14ac:dyDescent="0.2">
      <c r="A473" s="67" t="s">
        <v>778</v>
      </c>
      <c r="B473" s="4" t="s">
        <v>586</v>
      </c>
      <c r="C473" s="5"/>
      <c r="D473" s="84">
        <v>802907</v>
      </c>
      <c r="E473" s="6" t="s">
        <v>393</v>
      </c>
      <c r="F473" s="48" t="s">
        <v>58</v>
      </c>
      <c r="G473" s="9" t="s">
        <v>214</v>
      </c>
      <c r="H473" s="6" t="s">
        <v>215</v>
      </c>
      <c r="I473" s="6"/>
    </row>
    <row r="474" spans="1:9" ht="12.75" x14ac:dyDescent="0.2">
      <c r="A474" s="67" t="s">
        <v>778</v>
      </c>
      <c r="B474" s="4" t="s">
        <v>586</v>
      </c>
      <c r="C474" s="5"/>
      <c r="D474" s="84">
        <v>814516</v>
      </c>
      <c r="E474" s="6" t="s">
        <v>393</v>
      </c>
      <c r="F474" s="70" t="s">
        <v>786</v>
      </c>
      <c r="G474" s="48" t="s">
        <v>214</v>
      </c>
      <c r="H474" s="6" t="s">
        <v>215</v>
      </c>
      <c r="I474" s="6" t="s">
        <v>589</v>
      </c>
    </row>
    <row r="475" spans="1:9" ht="12.75" x14ac:dyDescent="0.2">
      <c r="A475" s="67" t="s">
        <v>778</v>
      </c>
      <c r="B475" s="4" t="s">
        <v>586</v>
      </c>
      <c r="C475" s="5"/>
      <c r="D475" s="84">
        <v>822001</v>
      </c>
      <c r="E475" s="6" t="s">
        <v>393</v>
      </c>
      <c r="F475" s="9" t="s">
        <v>58</v>
      </c>
      <c r="G475" s="48" t="s">
        <v>214</v>
      </c>
      <c r="H475" s="6" t="s">
        <v>215</v>
      </c>
      <c r="I475" s="6" t="s">
        <v>588</v>
      </c>
    </row>
    <row r="476" spans="1:9" ht="12.75" x14ac:dyDescent="0.2">
      <c r="B476" s="4" t="s">
        <v>593</v>
      </c>
      <c r="C476" s="5"/>
      <c r="D476" s="84">
        <v>812475</v>
      </c>
      <c r="E476" s="6" t="s">
        <v>598</v>
      </c>
      <c r="F476" s="9" t="s">
        <v>58</v>
      </c>
      <c r="G476" s="9" t="s">
        <v>74</v>
      </c>
      <c r="H476" s="6" t="s">
        <v>75</v>
      </c>
      <c r="I476" s="48" t="s">
        <v>599</v>
      </c>
    </row>
    <row r="477" spans="1:9" ht="12.75" x14ac:dyDescent="0.2">
      <c r="B477" s="4" t="s">
        <v>593</v>
      </c>
      <c r="C477" s="5"/>
      <c r="D477" s="84">
        <v>814451</v>
      </c>
      <c r="E477" s="6" t="s">
        <v>224</v>
      </c>
      <c r="F477" s="9" t="s">
        <v>58</v>
      </c>
      <c r="G477" s="9" t="s">
        <v>74</v>
      </c>
      <c r="H477" s="6" t="s">
        <v>75</v>
      </c>
      <c r="I477" s="48" t="s">
        <v>597</v>
      </c>
    </row>
    <row r="478" spans="1:9" ht="12.75" x14ac:dyDescent="0.2">
      <c r="B478" s="4" t="s">
        <v>593</v>
      </c>
      <c r="C478" s="5"/>
      <c r="D478" s="84">
        <v>828635</v>
      </c>
      <c r="E478" s="6" t="s">
        <v>82</v>
      </c>
      <c r="F478" s="9" t="s">
        <v>58</v>
      </c>
      <c r="G478" s="9" t="s">
        <v>74</v>
      </c>
      <c r="H478" s="6" t="s">
        <v>75</v>
      </c>
      <c r="I478" s="48" t="s">
        <v>594</v>
      </c>
    </row>
    <row r="479" spans="1:9" ht="12.75" x14ac:dyDescent="0.2">
      <c r="A479" s="68"/>
      <c r="B479" s="4" t="s">
        <v>593</v>
      </c>
      <c r="C479" s="4"/>
      <c r="D479" s="85">
        <v>756092</v>
      </c>
      <c r="E479" s="6" t="s">
        <v>596</v>
      </c>
      <c r="F479" s="9" t="s">
        <v>58</v>
      </c>
      <c r="G479" s="9" t="s">
        <v>74</v>
      </c>
      <c r="H479" s="6" t="s">
        <v>75</v>
      </c>
      <c r="I479" s="22"/>
    </row>
    <row r="480" spans="1:9" ht="12.75" x14ac:dyDescent="0.2">
      <c r="B480" s="4" t="s">
        <v>593</v>
      </c>
      <c r="C480" s="5"/>
      <c r="D480" s="84">
        <v>812874</v>
      </c>
      <c r="E480" s="6" t="s">
        <v>532</v>
      </c>
      <c r="F480" s="9" t="s">
        <v>58</v>
      </c>
      <c r="G480" s="9" t="s">
        <v>74</v>
      </c>
      <c r="H480" s="6" t="s">
        <v>75</v>
      </c>
      <c r="I480" s="48" t="s">
        <v>603</v>
      </c>
    </row>
    <row r="481" spans="1:9" ht="12.75" x14ac:dyDescent="0.2">
      <c r="B481" s="4" t="s">
        <v>593</v>
      </c>
      <c r="C481" s="5"/>
      <c r="D481" s="84">
        <v>901865</v>
      </c>
      <c r="E481" s="6" t="s">
        <v>532</v>
      </c>
      <c r="F481" s="48" t="s">
        <v>58</v>
      </c>
      <c r="G481" s="9" t="s">
        <v>74</v>
      </c>
      <c r="H481" s="6" t="s">
        <v>75</v>
      </c>
      <c r="I481" s="48"/>
    </row>
    <row r="482" spans="1:9" ht="12.75" x14ac:dyDescent="0.2">
      <c r="B482" s="4" t="s">
        <v>593</v>
      </c>
      <c r="C482" s="5"/>
      <c r="D482" s="84">
        <v>761580</v>
      </c>
      <c r="E482" s="6" t="s">
        <v>600</v>
      </c>
      <c r="F482" s="48" t="s">
        <v>58</v>
      </c>
      <c r="G482" s="9" t="s">
        <v>74</v>
      </c>
      <c r="H482" s="6" t="s">
        <v>75</v>
      </c>
      <c r="I482" s="6"/>
    </row>
    <row r="483" spans="1:9" ht="12.75" x14ac:dyDescent="0.2">
      <c r="B483" s="4" t="s">
        <v>593</v>
      </c>
      <c r="C483" s="5"/>
      <c r="D483" s="85">
        <v>764964</v>
      </c>
      <c r="E483" s="6" t="s">
        <v>595</v>
      </c>
      <c r="F483" s="9" t="s">
        <v>183</v>
      </c>
      <c r="G483" s="9" t="s">
        <v>74</v>
      </c>
      <c r="H483" s="6" t="s">
        <v>75</v>
      </c>
      <c r="I483" s="6"/>
    </row>
    <row r="484" spans="1:9" ht="12.75" x14ac:dyDescent="0.2">
      <c r="B484" s="4" t="s">
        <v>593</v>
      </c>
      <c r="C484" s="5"/>
      <c r="D484" s="84">
        <v>811606</v>
      </c>
      <c r="E484" s="6" t="s">
        <v>601</v>
      </c>
      <c r="F484" s="48" t="s">
        <v>58</v>
      </c>
      <c r="G484" s="9" t="s">
        <v>74</v>
      </c>
      <c r="H484" s="6" t="s">
        <v>75</v>
      </c>
      <c r="I484" s="6" t="s">
        <v>602</v>
      </c>
    </row>
    <row r="485" spans="1:9" ht="12.75" hidden="1" x14ac:dyDescent="0.2">
      <c r="A485" s="67" t="s">
        <v>772</v>
      </c>
      <c r="B485" s="79" t="s">
        <v>611</v>
      </c>
      <c r="C485" s="5"/>
      <c r="D485" s="84">
        <v>803321</v>
      </c>
      <c r="E485" s="6" t="s">
        <v>377</v>
      </c>
      <c r="F485" s="9" t="s">
        <v>58</v>
      </c>
      <c r="G485" s="9" t="s">
        <v>152</v>
      </c>
      <c r="H485" s="6" t="s">
        <v>153</v>
      </c>
      <c r="I485" s="6"/>
    </row>
    <row r="486" spans="1:9" ht="12.75" hidden="1" x14ac:dyDescent="0.2">
      <c r="A486" s="68"/>
      <c r="B486" s="4" t="s">
        <v>604</v>
      </c>
      <c r="C486" s="4"/>
      <c r="D486" s="84">
        <v>286966</v>
      </c>
      <c r="E486" s="6" t="s">
        <v>64</v>
      </c>
      <c r="F486" s="7"/>
      <c r="G486" s="9" t="s">
        <v>27</v>
      </c>
      <c r="H486" s="6" t="s">
        <v>28</v>
      </c>
      <c r="I486" s="6"/>
    </row>
    <row r="487" spans="1:9" ht="12.75" hidden="1" x14ac:dyDescent="0.2">
      <c r="B487" s="4" t="s">
        <v>604</v>
      </c>
      <c r="C487" s="5"/>
      <c r="D487" s="84">
        <v>779190</v>
      </c>
      <c r="E487" s="6" t="s">
        <v>484</v>
      </c>
      <c r="F487" s="7"/>
      <c r="G487" s="9" t="s">
        <v>27</v>
      </c>
      <c r="H487" s="6" t="s">
        <v>28</v>
      </c>
      <c r="I487" s="6"/>
    </row>
    <row r="488" spans="1:9" ht="12.75" hidden="1" x14ac:dyDescent="0.2">
      <c r="B488" s="4" t="s">
        <v>604</v>
      </c>
      <c r="C488" s="5"/>
      <c r="D488" s="84">
        <v>798613</v>
      </c>
      <c r="E488" s="6" t="s">
        <v>36</v>
      </c>
      <c r="F488" s="9"/>
      <c r="G488" s="9" t="s">
        <v>12</v>
      </c>
      <c r="H488" s="6" t="s">
        <v>14</v>
      </c>
      <c r="I488" s="6"/>
    </row>
    <row r="489" spans="1:9" ht="12.75" hidden="1" x14ac:dyDescent="0.2">
      <c r="B489" s="14" t="s">
        <v>604</v>
      </c>
      <c r="C489" s="4"/>
      <c r="D489" s="84">
        <v>798807</v>
      </c>
      <c r="E489" s="6" t="s">
        <v>136</v>
      </c>
      <c r="F489" s="9" t="s">
        <v>58</v>
      </c>
      <c r="G489" s="9" t="s">
        <v>368</v>
      </c>
      <c r="H489" s="6" t="s">
        <v>369</v>
      </c>
      <c r="I489" s="6"/>
    </row>
    <row r="490" spans="1:9" ht="12.75" hidden="1" x14ac:dyDescent="0.2">
      <c r="B490" s="14" t="s">
        <v>604</v>
      </c>
      <c r="C490" s="4"/>
      <c r="D490" s="84">
        <v>799774</v>
      </c>
      <c r="E490" s="6" t="s">
        <v>136</v>
      </c>
      <c r="F490" s="7" t="s">
        <v>58</v>
      </c>
      <c r="G490" s="9" t="s">
        <v>368</v>
      </c>
      <c r="H490" s="6" t="s">
        <v>369</v>
      </c>
      <c r="I490" s="6" t="s">
        <v>610</v>
      </c>
    </row>
    <row r="491" spans="1:9" ht="12.75" hidden="1" x14ac:dyDescent="0.2">
      <c r="B491" s="14" t="s">
        <v>604</v>
      </c>
      <c r="C491" s="5"/>
      <c r="D491" s="84">
        <v>808358</v>
      </c>
      <c r="E491" s="6" t="s">
        <v>130</v>
      </c>
      <c r="F491" s="7" t="s">
        <v>177</v>
      </c>
      <c r="G491" s="48" t="s">
        <v>27</v>
      </c>
      <c r="H491" s="6" t="s">
        <v>28</v>
      </c>
      <c r="I491" s="6"/>
    </row>
    <row r="492" spans="1:9" ht="12.75" hidden="1" x14ac:dyDescent="0.2">
      <c r="B492" s="4" t="s">
        <v>604</v>
      </c>
      <c r="C492" s="4"/>
      <c r="D492" s="85">
        <v>809469</v>
      </c>
      <c r="E492" s="6" t="s">
        <v>554</v>
      </c>
      <c r="F492" s="7"/>
      <c r="G492" s="48" t="s">
        <v>27</v>
      </c>
      <c r="H492" s="6" t="s">
        <v>28</v>
      </c>
      <c r="I492" s="6"/>
    </row>
    <row r="493" spans="1:9" ht="12.75" hidden="1" x14ac:dyDescent="0.2">
      <c r="B493" s="4" t="s">
        <v>604</v>
      </c>
      <c r="C493" s="5"/>
      <c r="D493" s="84">
        <v>811296</v>
      </c>
      <c r="E493" s="6" t="s">
        <v>419</v>
      </c>
      <c r="F493" s="9" t="s">
        <v>58</v>
      </c>
      <c r="G493" s="9" t="s">
        <v>368</v>
      </c>
      <c r="H493" s="6" t="s">
        <v>369</v>
      </c>
      <c r="I493" s="6"/>
    </row>
    <row r="494" spans="1:9" ht="12.75" hidden="1" x14ac:dyDescent="0.2">
      <c r="B494" s="4" t="s">
        <v>604</v>
      </c>
      <c r="C494" s="4"/>
      <c r="D494" s="84">
        <v>812696</v>
      </c>
      <c r="E494" s="6" t="s">
        <v>609</v>
      </c>
      <c r="F494" s="9"/>
      <c r="G494" s="9" t="s">
        <v>27</v>
      </c>
      <c r="H494" s="6" t="s">
        <v>28</v>
      </c>
      <c r="I494" s="6"/>
    </row>
    <row r="495" spans="1:9" ht="12.75" hidden="1" x14ac:dyDescent="0.2">
      <c r="A495" s="68"/>
      <c r="B495" s="74" t="s">
        <v>604</v>
      </c>
      <c r="C495" s="4"/>
      <c r="D495" s="84">
        <v>814507</v>
      </c>
      <c r="E495" s="6" t="s">
        <v>348</v>
      </c>
      <c r="F495" s="9" t="s">
        <v>58</v>
      </c>
      <c r="G495" s="9" t="s">
        <v>152</v>
      </c>
      <c r="H495" s="6" t="s">
        <v>153</v>
      </c>
      <c r="I495" s="6"/>
    </row>
    <row r="496" spans="1:9" ht="12.75" hidden="1" x14ac:dyDescent="0.2">
      <c r="A496" s="68"/>
      <c r="B496" s="4" t="s">
        <v>604</v>
      </c>
      <c r="C496" s="4"/>
      <c r="D496" s="84">
        <v>815533</v>
      </c>
      <c r="E496" s="6" t="s">
        <v>136</v>
      </c>
      <c r="F496" s="9" t="s">
        <v>58</v>
      </c>
      <c r="G496" s="9" t="s">
        <v>59</v>
      </c>
      <c r="H496" s="6" t="s">
        <v>60</v>
      </c>
      <c r="I496" s="6"/>
    </row>
    <row r="497" spans="1:9" ht="12.75" hidden="1" x14ac:dyDescent="0.2">
      <c r="B497" s="14" t="s">
        <v>604</v>
      </c>
      <c r="C497" s="5"/>
      <c r="D497" s="84">
        <v>821763</v>
      </c>
      <c r="E497" s="6" t="s">
        <v>47</v>
      </c>
      <c r="F497" s="7" t="s">
        <v>58</v>
      </c>
      <c r="G497" s="9" t="s">
        <v>368</v>
      </c>
      <c r="H497" s="6" t="s">
        <v>369</v>
      </c>
      <c r="I497" s="6"/>
    </row>
    <row r="498" spans="1:9" ht="12.75" hidden="1" x14ac:dyDescent="0.2">
      <c r="B498" s="14" t="s">
        <v>604</v>
      </c>
      <c r="C498" s="4"/>
      <c r="D498" s="84">
        <v>826315</v>
      </c>
      <c r="E498" s="6" t="s">
        <v>572</v>
      </c>
      <c r="F498" s="9" t="s">
        <v>58</v>
      </c>
      <c r="G498" s="9" t="s">
        <v>368</v>
      </c>
      <c r="H498" s="6" t="s">
        <v>369</v>
      </c>
      <c r="I498" s="6"/>
    </row>
    <row r="499" spans="1:9" ht="12.75" hidden="1" x14ac:dyDescent="0.2">
      <c r="B499" s="74" t="s">
        <v>604</v>
      </c>
      <c r="C499" s="5"/>
      <c r="D499" s="84">
        <v>826695</v>
      </c>
      <c r="E499" s="6" t="s">
        <v>608</v>
      </c>
      <c r="F499" s="9" t="s">
        <v>58</v>
      </c>
      <c r="G499" s="9" t="s">
        <v>368</v>
      </c>
      <c r="H499" s="6" t="s">
        <v>369</v>
      </c>
      <c r="I499" s="6"/>
    </row>
    <row r="500" spans="1:9" ht="12.75" hidden="1" x14ac:dyDescent="0.2">
      <c r="B500" s="4" t="s">
        <v>604</v>
      </c>
      <c r="C500" s="4"/>
      <c r="D500" s="84">
        <v>837947</v>
      </c>
      <c r="E500" s="6" t="s">
        <v>170</v>
      </c>
      <c r="F500" s="7"/>
      <c r="G500" s="9" t="s">
        <v>48</v>
      </c>
      <c r="H500" s="6" t="s">
        <v>49</v>
      </c>
      <c r="I500" s="6"/>
    </row>
    <row r="501" spans="1:9" ht="12.75" hidden="1" x14ac:dyDescent="0.2">
      <c r="B501" s="14" t="s">
        <v>604</v>
      </c>
      <c r="C501" s="5"/>
      <c r="D501" s="84">
        <v>850857</v>
      </c>
      <c r="E501" s="6" t="s">
        <v>42</v>
      </c>
      <c r="F501" s="7"/>
      <c r="G501" s="15" t="s">
        <v>43</v>
      </c>
      <c r="H501" s="6" t="s">
        <v>44</v>
      </c>
      <c r="I501" s="6"/>
    </row>
    <row r="502" spans="1:9" ht="12.75" hidden="1" x14ac:dyDescent="0.2">
      <c r="A502" s="68"/>
      <c r="B502" s="4" t="s">
        <v>604</v>
      </c>
      <c r="C502" s="5"/>
      <c r="D502" s="84">
        <v>851007</v>
      </c>
      <c r="E502" s="6" t="s">
        <v>408</v>
      </c>
      <c r="F502" s="9"/>
      <c r="G502" s="48" t="s">
        <v>12</v>
      </c>
      <c r="H502" s="6" t="s">
        <v>14</v>
      </c>
      <c r="I502" s="6" t="s">
        <v>606</v>
      </c>
    </row>
    <row r="503" spans="1:9" ht="12.75" hidden="1" x14ac:dyDescent="0.2">
      <c r="B503" s="65" t="s">
        <v>604</v>
      </c>
      <c r="C503" s="5"/>
      <c r="D503" s="84">
        <v>851163</v>
      </c>
      <c r="E503" s="6" t="s">
        <v>354</v>
      </c>
      <c r="F503" s="7"/>
      <c r="G503" s="9" t="s">
        <v>260</v>
      </c>
      <c r="H503" s="6" t="s">
        <v>261</v>
      </c>
      <c r="I503" s="6"/>
    </row>
    <row r="504" spans="1:9" ht="12.75" hidden="1" x14ac:dyDescent="0.2">
      <c r="B504" s="4" t="s">
        <v>604</v>
      </c>
      <c r="C504" s="4"/>
      <c r="D504" s="84" t="s">
        <v>605</v>
      </c>
      <c r="E504" s="48" t="s">
        <v>584</v>
      </c>
      <c r="F504" s="48"/>
      <c r="G504" s="48" t="s">
        <v>83</v>
      </c>
      <c r="H504" s="48" t="s">
        <v>84</v>
      </c>
      <c r="I504" s="48"/>
    </row>
    <row r="505" spans="1:9" ht="12.75" hidden="1" x14ac:dyDescent="0.2">
      <c r="B505" s="73" t="s">
        <v>779</v>
      </c>
      <c r="C505" s="4"/>
      <c r="D505" s="84">
        <v>910578</v>
      </c>
      <c r="E505" s="48" t="s">
        <v>517</v>
      </c>
      <c r="F505" s="48"/>
      <c r="G505" s="48" t="s">
        <v>268</v>
      </c>
      <c r="H505" s="48" t="s">
        <v>269</v>
      </c>
      <c r="I505" s="48"/>
    </row>
    <row r="506" spans="1:9" ht="12.75" hidden="1" x14ac:dyDescent="0.2">
      <c r="B506" s="4" t="s">
        <v>611</v>
      </c>
      <c r="C506" s="5"/>
      <c r="D506" s="84">
        <v>114201</v>
      </c>
      <c r="E506" s="6" t="s">
        <v>484</v>
      </c>
      <c r="F506" s="7" t="s">
        <v>58</v>
      </c>
      <c r="G506" s="9" t="s">
        <v>621</v>
      </c>
      <c r="H506" s="6" t="s">
        <v>622</v>
      </c>
      <c r="I506" s="6"/>
    </row>
    <row r="507" spans="1:9" ht="12.75" hidden="1" x14ac:dyDescent="0.2">
      <c r="B507" s="18" t="s">
        <v>611</v>
      </c>
      <c r="C507" s="4"/>
      <c r="D507" s="84">
        <v>196951</v>
      </c>
      <c r="E507" s="6" t="s">
        <v>104</v>
      </c>
      <c r="F507" s="7"/>
      <c r="G507" s="9" t="s">
        <v>27</v>
      </c>
      <c r="H507" s="6" t="s">
        <v>28</v>
      </c>
      <c r="I507" s="6"/>
    </row>
    <row r="508" spans="1:9" ht="12.75" hidden="1" x14ac:dyDescent="0.2">
      <c r="B508" s="4" t="s">
        <v>611</v>
      </c>
      <c r="C508" s="4"/>
      <c r="D508" s="84">
        <v>322778</v>
      </c>
      <c r="E508" s="6" t="s">
        <v>517</v>
      </c>
      <c r="F508" s="48"/>
      <c r="G508" s="48" t="s">
        <v>268</v>
      </c>
      <c r="H508" s="48" t="s">
        <v>269</v>
      </c>
      <c r="I508" s="48"/>
    </row>
    <row r="509" spans="1:9" ht="12.75" hidden="1" x14ac:dyDescent="0.2">
      <c r="A509" s="68"/>
      <c r="B509" s="4" t="s">
        <v>611</v>
      </c>
      <c r="C509" s="5"/>
      <c r="D509" s="84">
        <v>703698</v>
      </c>
      <c r="E509" s="6" t="s">
        <v>25</v>
      </c>
      <c r="F509" s="9"/>
      <c r="G509" s="9" t="s">
        <v>27</v>
      </c>
      <c r="H509" s="6" t="s">
        <v>28</v>
      </c>
      <c r="I509" s="6"/>
    </row>
    <row r="510" spans="1:9" ht="12.75" hidden="1" x14ac:dyDescent="0.2">
      <c r="B510" s="4" t="s">
        <v>611</v>
      </c>
      <c r="C510" s="4"/>
      <c r="D510" s="84">
        <v>704015</v>
      </c>
      <c r="E510" s="6" t="s">
        <v>442</v>
      </c>
      <c r="F510" s="48"/>
      <c r="G510" s="15" t="s">
        <v>43</v>
      </c>
      <c r="H510" s="6" t="s">
        <v>44</v>
      </c>
      <c r="I510" s="6"/>
    </row>
    <row r="511" spans="1:9" ht="12.75" hidden="1" x14ac:dyDescent="0.2">
      <c r="B511" s="4" t="s">
        <v>611</v>
      </c>
      <c r="C511" s="4"/>
      <c r="D511" s="84">
        <v>711966</v>
      </c>
      <c r="E511" s="6" t="s">
        <v>53</v>
      </c>
      <c r="F511" s="7" t="s">
        <v>58</v>
      </c>
      <c r="G511" s="9" t="s">
        <v>59</v>
      </c>
      <c r="H511" s="6" t="s">
        <v>60</v>
      </c>
      <c r="I511" s="6"/>
    </row>
    <row r="512" spans="1:9" ht="12.75" hidden="1" x14ac:dyDescent="0.2">
      <c r="B512" s="4" t="s">
        <v>611</v>
      </c>
      <c r="C512" s="4"/>
      <c r="D512" s="84">
        <v>717939</v>
      </c>
      <c r="E512" s="6" t="s">
        <v>631</v>
      </c>
      <c r="F512" s="9"/>
      <c r="G512" s="48" t="s">
        <v>66</v>
      </c>
      <c r="H512" s="48" t="s">
        <v>67</v>
      </c>
      <c r="I512" s="6"/>
    </row>
    <row r="513" spans="1:9" ht="12.75" hidden="1" x14ac:dyDescent="0.2">
      <c r="B513" s="4" t="s">
        <v>611</v>
      </c>
      <c r="C513" s="5"/>
      <c r="D513" s="84">
        <v>724978</v>
      </c>
      <c r="E513" s="6" t="s">
        <v>171</v>
      </c>
      <c r="F513" s="9"/>
      <c r="G513" s="9" t="s">
        <v>48</v>
      </c>
      <c r="H513" s="6" t="s">
        <v>49</v>
      </c>
      <c r="I513" s="6"/>
    </row>
    <row r="514" spans="1:9" ht="12.75" hidden="1" x14ac:dyDescent="0.2">
      <c r="B514" s="4" t="s">
        <v>611</v>
      </c>
      <c r="C514" s="4"/>
      <c r="D514" s="84">
        <v>730764</v>
      </c>
      <c r="E514" s="6" t="s">
        <v>616</v>
      </c>
      <c r="F514" s="7" t="s">
        <v>58</v>
      </c>
      <c r="G514" s="9" t="s">
        <v>74</v>
      </c>
      <c r="H514" s="6" t="s">
        <v>75</v>
      </c>
      <c r="I514" s="6"/>
    </row>
    <row r="515" spans="1:9" ht="12.75" hidden="1" x14ac:dyDescent="0.2">
      <c r="A515" s="68"/>
      <c r="B515" s="4" t="s">
        <v>611</v>
      </c>
      <c r="C515" s="4"/>
      <c r="D515" s="84">
        <v>732934</v>
      </c>
      <c r="E515" s="6" t="s">
        <v>64</v>
      </c>
      <c r="F515" s="9"/>
      <c r="G515" s="9" t="s">
        <v>27</v>
      </c>
      <c r="H515" s="6" t="s">
        <v>28</v>
      </c>
      <c r="I515" s="6"/>
    </row>
    <row r="516" spans="1:9" ht="12.75" hidden="1" x14ac:dyDescent="0.2">
      <c r="A516" s="68"/>
      <c r="B516" s="4" t="s">
        <v>611</v>
      </c>
      <c r="C516" s="5"/>
      <c r="D516" s="84">
        <v>733347</v>
      </c>
      <c r="E516" s="6" t="s">
        <v>338</v>
      </c>
      <c r="F516" s="9" t="s">
        <v>339</v>
      </c>
      <c r="G516" s="9" t="s">
        <v>260</v>
      </c>
      <c r="H516" s="6" t="s">
        <v>261</v>
      </c>
      <c r="I516" s="6"/>
    </row>
    <row r="517" spans="1:9" ht="12.75" hidden="1" x14ac:dyDescent="0.2">
      <c r="B517" s="14" t="s">
        <v>611</v>
      </c>
      <c r="C517" s="5"/>
      <c r="D517" s="84">
        <v>734188</v>
      </c>
      <c r="E517" s="6" t="s">
        <v>482</v>
      </c>
      <c r="F517" s="9" t="s">
        <v>488</v>
      </c>
      <c r="G517" s="9" t="s">
        <v>27</v>
      </c>
      <c r="H517" s="6" t="s">
        <v>28</v>
      </c>
      <c r="I517" s="6"/>
    </row>
    <row r="518" spans="1:9" ht="12.75" hidden="1" x14ac:dyDescent="0.2">
      <c r="B518" s="4" t="s">
        <v>611</v>
      </c>
      <c r="C518" s="4"/>
      <c r="D518" s="84">
        <v>734494</v>
      </c>
      <c r="E518" s="6" t="s">
        <v>519</v>
      </c>
      <c r="F518" s="7" t="s">
        <v>58</v>
      </c>
      <c r="G518" s="9" t="s">
        <v>152</v>
      </c>
      <c r="H518" s="6" t="s">
        <v>153</v>
      </c>
      <c r="I518" s="6"/>
    </row>
    <row r="519" spans="1:9" ht="12.75" hidden="1" x14ac:dyDescent="0.2">
      <c r="A519" s="68"/>
      <c r="B519" s="4" t="s">
        <v>611</v>
      </c>
      <c r="C519" s="5"/>
      <c r="D519" s="84">
        <v>737661</v>
      </c>
      <c r="E519" s="6" t="s">
        <v>22</v>
      </c>
      <c r="F519" s="9"/>
      <c r="G519" s="9" t="s">
        <v>12</v>
      </c>
      <c r="H519" s="6" t="s">
        <v>14</v>
      </c>
      <c r="I519" s="6"/>
    </row>
    <row r="520" spans="1:9" ht="12.75" hidden="1" x14ac:dyDescent="0.2">
      <c r="A520" s="68"/>
      <c r="B520" s="74" t="s">
        <v>611</v>
      </c>
      <c r="C520" s="4"/>
      <c r="D520" s="84">
        <v>739324</v>
      </c>
      <c r="E520" s="6" t="s">
        <v>223</v>
      </c>
      <c r="F520" s="9"/>
      <c r="G520" s="9" t="s">
        <v>27</v>
      </c>
      <c r="H520" s="6" t="s">
        <v>28</v>
      </c>
      <c r="I520" s="6"/>
    </row>
    <row r="521" spans="1:9" ht="12.75" hidden="1" x14ac:dyDescent="0.2">
      <c r="B521" s="4" t="s">
        <v>611</v>
      </c>
      <c r="C521" s="5"/>
      <c r="D521" s="84">
        <v>747630</v>
      </c>
      <c r="E521" s="6" t="s">
        <v>625</v>
      </c>
      <c r="F521" s="9"/>
      <c r="G521" s="9" t="s">
        <v>134</v>
      </c>
      <c r="H521" s="6" t="s">
        <v>135</v>
      </c>
      <c r="I521" s="6"/>
    </row>
    <row r="522" spans="1:9" ht="12.75" hidden="1" x14ac:dyDescent="0.2">
      <c r="B522" s="4" t="s">
        <v>611</v>
      </c>
      <c r="C522" s="5"/>
      <c r="D522" s="84">
        <v>748168</v>
      </c>
      <c r="E522" s="6" t="s">
        <v>124</v>
      </c>
      <c r="F522" s="9"/>
      <c r="G522" s="9" t="s">
        <v>125</v>
      </c>
      <c r="H522" s="6" t="s">
        <v>126</v>
      </c>
      <c r="I522" s="6"/>
    </row>
    <row r="523" spans="1:9" ht="12.75" hidden="1" x14ac:dyDescent="0.2">
      <c r="B523" s="4" t="s">
        <v>611</v>
      </c>
      <c r="C523" s="4"/>
      <c r="D523" s="84">
        <v>748709</v>
      </c>
      <c r="E523" s="6" t="s">
        <v>628</v>
      </c>
      <c r="F523" s="9"/>
      <c r="G523" s="9" t="s">
        <v>27</v>
      </c>
      <c r="H523" s="6" t="s">
        <v>28</v>
      </c>
      <c r="I523" s="6"/>
    </row>
    <row r="524" spans="1:9" ht="12.75" hidden="1" x14ac:dyDescent="0.2">
      <c r="B524" s="4" t="s">
        <v>611</v>
      </c>
      <c r="C524" s="4"/>
      <c r="D524" s="84">
        <v>762008</v>
      </c>
      <c r="E524" s="6" t="s">
        <v>104</v>
      </c>
      <c r="F524" s="9"/>
      <c r="G524" s="15" t="s">
        <v>43</v>
      </c>
      <c r="H524" s="6" t="s">
        <v>44</v>
      </c>
      <c r="I524" s="6"/>
    </row>
    <row r="525" spans="1:9" ht="12.75" hidden="1" x14ac:dyDescent="0.2">
      <c r="B525" s="4" t="s">
        <v>611</v>
      </c>
      <c r="C525" s="4"/>
      <c r="D525" s="84">
        <v>764870</v>
      </c>
      <c r="E525" s="6" t="s">
        <v>170</v>
      </c>
      <c r="F525" s="9"/>
      <c r="G525" s="9" t="s">
        <v>48</v>
      </c>
      <c r="H525" s="6" t="s">
        <v>49</v>
      </c>
      <c r="I525" s="6"/>
    </row>
    <row r="526" spans="1:9" ht="12.75" hidden="1" x14ac:dyDescent="0.2">
      <c r="B526" s="4" t="s">
        <v>611</v>
      </c>
      <c r="C526" s="5"/>
      <c r="D526" s="84">
        <v>765752</v>
      </c>
      <c r="E526" s="6" t="s">
        <v>626</v>
      </c>
      <c r="F526" s="9" t="s">
        <v>164</v>
      </c>
      <c r="G526" s="9" t="s">
        <v>48</v>
      </c>
      <c r="H526" s="6" t="s">
        <v>49</v>
      </c>
      <c r="I526" s="6"/>
    </row>
    <row r="527" spans="1:9" ht="12.75" hidden="1" x14ac:dyDescent="0.2">
      <c r="B527" s="4" t="s">
        <v>611</v>
      </c>
      <c r="C527" s="4"/>
      <c r="D527" s="84">
        <v>767843</v>
      </c>
      <c r="E527" s="6" t="s">
        <v>343</v>
      </c>
      <c r="F527" s="7" t="s">
        <v>614</v>
      </c>
      <c r="G527" s="48" t="s">
        <v>260</v>
      </c>
      <c r="H527" s="6" t="s">
        <v>261</v>
      </c>
      <c r="I527" s="6" t="s">
        <v>615</v>
      </c>
    </row>
    <row r="528" spans="1:9" ht="12.75" hidden="1" x14ac:dyDescent="0.2">
      <c r="A528" s="68"/>
      <c r="B528" s="4" t="s">
        <v>611</v>
      </c>
      <c r="C528" s="5"/>
      <c r="D528" s="84">
        <v>769867</v>
      </c>
      <c r="E528" s="6" t="s">
        <v>136</v>
      </c>
      <c r="F528" s="7"/>
      <c r="G528" s="9" t="s">
        <v>134</v>
      </c>
      <c r="H528" s="6" t="s">
        <v>135</v>
      </c>
      <c r="I528" s="6"/>
    </row>
    <row r="529" spans="1:9" ht="12.75" hidden="1" x14ac:dyDescent="0.2">
      <c r="A529" s="68"/>
      <c r="B529" s="4" t="s">
        <v>611</v>
      </c>
      <c r="C529" s="5"/>
      <c r="D529" s="84">
        <v>772516</v>
      </c>
      <c r="E529" s="6" t="s">
        <v>25</v>
      </c>
      <c r="F529" s="48" t="s">
        <v>58</v>
      </c>
      <c r="G529" s="48" t="s">
        <v>214</v>
      </c>
      <c r="H529" s="48" t="s">
        <v>215</v>
      </c>
      <c r="I529" s="48"/>
    </row>
    <row r="530" spans="1:9" ht="12.75" hidden="1" x14ac:dyDescent="0.2">
      <c r="B530" s="4" t="s">
        <v>611</v>
      </c>
      <c r="C530" s="4"/>
      <c r="D530" s="84">
        <v>773520</v>
      </c>
      <c r="E530" s="6" t="s">
        <v>411</v>
      </c>
      <c r="F530" s="7" t="s">
        <v>58</v>
      </c>
      <c r="G530" s="9" t="s">
        <v>152</v>
      </c>
      <c r="H530" s="6" t="s">
        <v>153</v>
      </c>
      <c r="I530" s="6"/>
    </row>
    <row r="531" spans="1:9" ht="12.75" hidden="1" x14ac:dyDescent="0.2">
      <c r="B531" s="4" t="s">
        <v>611</v>
      </c>
      <c r="C531" s="4"/>
      <c r="D531" s="84">
        <v>778181</v>
      </c>
      <c r="E531" s="6" t="s">
        <v>343</v>
      </c>
      <c r="F531" s="7"/>
      <c r="G531" s="9" t="s">
        <v>260</v>
      </c>
      <c r="H531" s="6" t="s">
        <v>261</v>
      </c>
      <c r="I531" s="6"/>
    </row>
    <row r="532" spans="1:9" ht="12.75" hidden="1" x14ac:dyDescent="0.2">
      <c r="A532" s="68"/>
      <c r="B532" s="26" t="s">
        <v>611</v>
      </c>
      <c r="C532" s="5"/>
      <c r="D532" s="84">
        <v>780344</v>
      </c>
      <c r="E532" s="6" t="s">
        <v>408</v>
      </c>
      <c r="F532" s="7" t="s">
        <v>58</v>
      </c>
      <c r="G532" s="48" t="s">
        <v>214</v>
      </c>
      <c r="H532" s="6" t="s">
        <v>215</v>
      </c>
      <c r="I532" s="6"/>
    </row>
    <row r="533" spans="1:9" ht="12.75" hidden="1" x14ac:dyDescent="0.2">
      <c r="B533" s="4" t="s">
        <v>611</v>
      </c>
      <c r="C533" s="5"/>
      <c r="D533" s="84">
        <v>780414</v>
      </c>
      <c r="E533" s="6" t="s">
        <v>634</v>
      </c>
      <c r="F533" s="9" t="s">
        <v>58</v>
      </c>
      <c r="G533" s="9" t="s">
        <v>368</v>
      </c>
      <c r="H533" s="6" t="s">
        <v>369</v>
      </c>
      <c r="I533" s="48"/>
    </row>
    <row r="534" spans="1:9" ht="12.75" hidden="1" x14ac:dyDescent="0.2">
      <c r="B534" s="4" t="s">
        <v>611</v>
      </c>
      <c r="C534" s="4"/>
      <c r="D534" s="84">
        <v>786369</v>
      </c>
      <c r="E534" s="6" t="s">
        <v>207</v>
      </c>
      <c r="F534" s="9" t="s">
        <v>58</v>
      </c>
      <c r="G534" s="9" t="s">
        <v>74</v>
      </c>
      <c r="H534" s="6" t="s">
        <v>75</v>
      </c>
      <c r="I534" s="6"/>
    </row>
    <row r="535" spans="1:9" ht="12.75" hidden="1" x14ac:dyDescent="0.2">
      <c r="B535" s="4" t="s">
        <v>611</v>
      </c>
      <c r="C535" s="5"/>
      <c r="D535" s="84">
        <v>786576</v>
      </c>
      <c r="E535" s="6" t="s">
        <v>21</v>
      </c>
      <c r="F535" s="7" t="s">
        <v>58</v>
      </c>
      <c r="G535" s="9" t="s">
        <v>214</v>
      </c>
      <c r="H535" s="6" t="s">
        <v>215</v>
      </c>
      <c r="I535" s="6"/>
    </row>
    <row r="536" spans="1:9" ht="12.75" hidden="1" x14ac:dyDescent="0.2">
      <c r="B536" s="4" t="s">
        <v>611</v>
      </c>
      <c r="C536" s="4"/>
      <c r="D536" s="84">
        <v>786711</v>
      </c>
      <c r="E536" s="6" t="s">
        <v>73</v>
      </c>
      <c r="F536" s="9" t="s">
        <v>58</v>
      </c>
      <c r="G536" s="48" t="s">
        <v>74</v>
      </c>
      <c r="H536" s="6" t="s">
        <v>75</v>
      </c>
      <c r="I536" s="6"/>
    </row>
    <row r="537" spans="1:9" ht="12.75" hidden="1" x14ac:dyDescent="0.2">
      <c r="A537" s="68"/>
      <c r="B537" s="73" t="s">
        <v>611</v>
      </c>
      <c r="C537" s="4">
        <v>5</v>
      </c>
      <c r="D537" s="84">
        <v>787177</v>
      </c>
      <c r="E537" s="6" t="s">
        <v>349</v>
      </c>
      <c r="F537" s="7" t="s">
        <v>58</v>
      </c>
      <c r="G537" s="9" t="s">
        <v>74</v>
      </c>
      <c r="H537" s="6" t="s">
        <v>75</v>
      </c>
      <c r="I537" s="6"/>
    </row>
    <row r="538" spans="1:9" ht="12.75" hidden="1" x14ac:dyDescent="0.2">
      <c r="B538" s="4" t="s">
        <v>611</v>
      </c>
      <c r="C538" s="4"/>
      <c r="D538" s="84">
        <v>787813</v>
      </c>
      <c r="E538" s="48" t="s">
        <v>427</v>
      </c>
      <c r="F538" s="48"/>
      <c r="G538" s="48" t="s">
        <v>27</v>
      </c>
      <c r="H538" s="48" t="s">
        <v>28</v>
      </c>
      <c r="I538" s="48"/>
    </row>
    <row r="539" spans="1:9" ht="12.75" hidden="1" x14ac:dyDescent="0.2">
      <c r="B539" s="4" t="s">
        <v>611</v>
      </c>
      <c r="C539" s="4"/>
      <c r="D539" s="84">
        <v>790040</v>
      </c>
      <c r="E539" s="6" t="s">
        <v>444</v>
      </c>
      <c r="F539" s="48"/>
      <c r="G539" s="9" t="s">
        <v>66</v>
      </c>
      <c r="H539" s="6" t="s">
        <v>67</v>
      </c>
      <c r="I539" s="6"/>
    </row>
    <row r="540" spans="1:9" ht="12.75" hidden="1" x14ac:dyDescent="0.2">
      <c r="B540" s="55" t="s">
        <v>611</v>
      </c>
      <c r="C540" s="5"/>
      <c r="D540" s="84">
        <v>790772</v>
      </c>
      <c r="E540" s="6" t="s">
        <v>91</v>
      </c>
      <c r="F540" s="9"/>
      <c r="G540" s="9" t="s">
        <v>27</v>
      </c>
      <c r="H540" s="6" t="s">
        <v>28</v>
      </c>
      <c r="I540" s="6"/>
    </row>
    <row r="541" spans="1:9" ht="12.75" hidden="1" x14ac:dyDescent="0.2">
      <c r="B541" s="4" t="s">
        <v>611</v>
      </c>
      <c r="C541" s="4"/>
      <c r="D541" s="84">
        <v>795909</v>
      </c>
      <c r="E541" s="6" t="s">
        <v>62</v>
      </c>
      <c r="F541" s="9" t="s">
        <v>58</v>
      </c>
      <c r="G541" s="9" t="s">
        <v>59</v>
      </c>
      <c r="H541" s="6" t="s">
        <v>60</v>
      </c>
      <c r="I541" s="6"/>
    </row>
    <row r="542" spans="1:9" ht="12.75" hidden="1" x14ac:dyDescent="0.2">
      <c r="B542" s="4" t="s">
        <v>611</v>
      </c>
      <c r="C542" s="4"/>
      <c r="D542" s="84">
        <v>796989</v>
      </c>
      <c r="E542" s="6" t="s">
        <v>411</v>
      </c>
      <c r="F542" s="9" t="s">
        <v>58</v>
      </c>
      <c r="G542" s="9" t="s">
        <v>214</v>
      </c>
      <c r="H542" s="6" t="s">
        <v>215</v>
      </c>
      <c r="I542" s="6"/>
    </row>
    <row r="543" spans="1:9" ht="12.75" hidden="1" x14ac:dyDescent="0.2">
      <c r="B543" s="4" t="s">
        <v>611</v>
      </c>
      <c r="C543" s="5"/>
      <c r="D543" s="84">
        <v>798165</v>
      </c>
      <c r="E543" s="6" t="s">
        <v>392</v>
      </c>
      <c r="F543" s="9" t="s">
        <v>58</v>
      </c>
      <c r="G543" s="9" t="s">
        <v>214</v>
      </c>
      <c r="H543" s="6" t="s">
        <v>215</v>
      </c>
      <c r="I543" s="6"/>
    </row>
    <row r="544" spans="1:9" ht="12.75" hidden="1" x14ac:dyDescent="0.2">
      <c r="B544" s="4" t="s">
        <v>611</v>
      </c>
      <c r="C544" s="5"/>
      <c r="D544" s="84">
        <v>798202</v>
      </c>
      <c r="E544" s="6" t="s">
        <v>504</v>
      </c>
      <c r="F544" s="9" t="s">
        <v>58</v>
      </c>
      <c r="G544" s="9" t="s">
        <v>59</v>
      </c>
      <c r="H544" s="6" t="s">
        <v>60</v>
      </c>
      <c r="I544" s="6" t="s">
        <v>624</v>
      </c>
    </row>
    <row r="545" spans="1:9" ht="12.75" hidden="1" x14ac:dyDescent="0.2">
      <c r="B545" s="4" t="s">
        <v>611</v>
      </c>
      <c r="C545" s="5"/>
      <c r="D545" s="84">
        <v>798472</v>
      </c>
      <c r="E545" s="6" t="s">
        <v>47</v>
      </c>
      <c r="F545" s="9" t="s">
        <v>58</v>
      </c>
      <c r="G545" s="9" t="s">
        <v>368</v>
      </c>
      <c r="H545" s="6" t="s">
        <v>369</v>
      </c>
      <c r="I545" s="6"/>
    </row>
    <row r="546" spans="1:9" ht="12.75" hidden="1" x14ac:dyDescent="0.2">
      <c r="B546" s="4" t="s">
        <v>611</v>
      </c>
      <c r="C546" s="5"/>
      <c r="D546" s="84">
        <v>798967</v>
      </c>
      <c r="E546" s="6" t="s">
        <v>91</v>
      </c>
      <c r="F546" s="9" t="s">
        <v>58</v>
      </c>
      <c r="G546" s="9" t="s">
        <v>59</v>
      </c>
      <c r="H546" s="6" t="s">
        <v>60</v>
      </c>
      <c r="I546" s="6"/>
    </row>
    <row r="547" spans="1:9" ht="17.25" hidden="1" customHeight="1" x14ac:dyDescent="0.2">
      <c r="B547" s="4" t="s">
        <v>611</v>
      </c>
      <c r="C547" s="4"/>
      <c r="D547" s="84">
        <v>801946</v>
      </c>
      <c r="E547" s="6" t="s">
        <v>54</v>
      </c>
      <c r="F547" s="9" t="s">
        <v>58</v>
      </c>
      <c r="G547" s="9" t="s">
        <v>59</v>
      </c>
      <c r="H547" s="6" t="s">
        <v>60</v>
      </c>
      <c r="I547" s="6"/>
    </row>
    <row r="548" spans="1:9" ht="12.75" hidden="1" x14ac:dyDescent="0.2">
      <c r="B548" s="4" t="s">
        <v>611</v>
      </c>
      <c r="C548" s="4"/>
      <c r="D548" s="84">
        <v>803989</v>
      </c>
      <c r="E548" s="6" t="s">
        <v>620</v>
      </c>
      <c r="F548" s="7" t="s">
        <v>58</v>
      </c>
      <c r="G548" s="48" t="s">
        <v>74</v>
      </c>
      <c r="H548" s="6" t="s">
        <v>75</v>
      </c>
      <c r="I548" s="6"/>
    </row>
    <row r="549" spans="1:9" ht="12.75" hidden="1" x14ac:dyDescent="0.2">
      <c r="B549" s="4" t="s">
        <v>611</v>
      </c>
      <c r="C549" s="4"/>
      <c r="D549" s="84">
        <v>804329</v>
      </c>
      <c r="E549" s="6" t="s">
        <v>616</v>
      </c>
      <c r="F549" s="9" t="s">
        <v>58</v>
      </c>
      <c r="G549" s="9" t="s">
        <v>74</v>
      </c>
      <c r="H549" s="6" t="s">
        <v>75</v>
      </c>
      <c r="I549" s="6"/>
    </row>
    <row r="550" spans="1:9" ht="12.75" hidden="1" x14ac:dyDescent="0.2">
      <c r="B550" s="4" t="s">
        <v>611</v>
      </c>
      <c r="C550" s="4"/>
      <c r="D550" s="84">
        <v>807184</v>
      </c>
      <c r="E550" s="6" t="s">
        <v>332</v>
      </c>
      <c r="F550" s="7" t="s">
        <v>58</v>
      </c>
      <c r="G550" s="9" t="s">
        <v>152</v>
      </c>
      <c r="H550" s="6" t="s">
        <v>153</v>
      </c>
      <c r="I550" s="6"/>
    </row>
    <row r="551" spans="1:9" ht="12.75" hidden="1" x14ac:dyDescent="0.2">
      <c r="B551" s="4" t="s">
        <v>611</v>
      </c>
      <c r="C551" s="5"/>
      <c r="D551" s="84">
        <v>809536</v>
      </c>
      <c r="E551" s="6" t="s">
        <v>179</v>
      </c>
      <c r="F551" s="7"/>
      <c r="G551" s="9" t="s">
        <v>48</v>
      </c>
      <c r="H551" s="6" t="s">
        <v>49</v>
      </c>
      <c r="I551" s="6"/>
    </row>
    <row r="552" spans="1:9" ht="12.75" hidden="1" x14ac:dyDescent="0.2">
      <c r="B552" s="4" t="s">
        <v>611</v>
      </c>
      <c r="C552" s="5"/>
      <c r="D552" s="84">
        <v>811694</v>
      </c>
      <c r="E552" s="6" t="s">
        <v>377</v>
      </c>
      <c r="F552" s="7" t="s">
        <v>58</v>
      </c>
      <c r="G552" s="48" t="s">
        <v>59</v>
      </c>
      <c r="H552" s="6" t="s">
        <v>60</v>
      </c>
      <c r="I552" s="6"/>
    </row>
    <row r="553" spans="1:9" ht="12.75" hidden="1" x14ac:dyDescent="0.2">
      <c r="A553" s="68"/>
      <c r="B553" s="4" t="s">
        <v>611</v>
      </c>
      <c r="C553" s="5"/>
      <c r="D553" s="84">
        <v>812024</v>
      </c>
      <c r="E553" s="6" t="s">
        <v>22</v>
      </c>
      <c r="F553" s="9" t="s">
        <v>58</v>
      </c>
      <c r="G553" s="9" t="s">
        <v>59</v>
      </c>
      <c r="H553" s="6" t="s">
        <v>60</v>
      </c>
      <c r="I553" s="6"/>
    </row>
    <row r="554" spans="1:9" ht="12.75" hidden="1" x14ac:dyDescent="0.2">
      <c r="B554" s="4" t="s">
        <v>611</v>
      </c>
      <c r="C554" s="5"/>
      <c r="D554" s="84">
        <v>812077</v>
      </c>
      <c r="E554" s="6" t="s">
        <v>21</v>
      </c>
      <c r="F554" s="7"/>
      <c r="G554" s="9" t="s">
        <v>12</v>
      </c>
      <c r="H554" s="6" t="s">
        <v>14</v>
      </c>
      <c r="I554" s="6"/>
    </row>
    <row r="555" spans="1:9" ht="12.75" hidden="1" x14ac:dyDescent="0.2">
      <c r="B555" s="4" t="s">
        <v>611</v>
      </c>
      <c r="C555" s="4"/>
      <c r="D555" s="84">
        <v>812296</v>
      </c>
      <c r="E555" s="6" t="s">
        <v>282</v>
      </c>
      <c r="F555" s="9" t="s">
        <v>58</v>
      </c>
      <c r="G555" s="9" t="s">
        <v>59</v>
      </c>
      <c r="H555" s="6" t="s">
        <v>60</v>
      </c>
      <c r="I555" s="6"/>
    </row>
    <row r="556" spans="1:9" ht="12.75" hidden="1" x14ac:dyDescent="0.2">
      <c r="B556" s="4" t="s">
        <v>611</v>
      </c>
      <c r="C556" s="4"/>
      <c r="D556" s="84">
        <v>812447</v>
      </c>
      <c r="E556" s="6" t="s">
        <v>82</v>
      </c>
      <c r="F556" s="7" t="s">
        <v>58</v>
      </c>
      <c r="G556" s="9" t="s">
        <v>152</v>
      </c>
      <c r="H556" s="6" t="s">
        <v>153</v>
      </c>
      <c r="I556" s="6"/>
    </row>
    <row r="557" spans="1:9" ht="12.75" hidden="1" x14ac:dyDescent="0.2">
      <c r="A557" s="68"/>
      <c r="B557" s="4" t="s">
        <v>611</v>
      </c>
      <c r="C557" s="5"/>
      <c r="D557" s="84">
        <v>812989</v>
      </c>
      <c r="E557" s="6" t="s">
        <v>503</v>
      </c>
      <c r="F557" s="7" t="s">
        <v>58</v>
      </c>
      <c r="G557" s="9" t="s">
        <v>214</v>
      </c>
      <c r="H557" s="6" t="s">
        <v>215</v>
      </c>
      <c r="I557" s="6"/>
    </row>
    <row r="558" spans="1:9" ht="12.75" hidden="1" x14ac:dyDescent="0.2">
      <c r="B558" s="4" t="s">
        <v>611</v>
      </c>
      <c r="C558" s="5"/>
      <c r="D558" s="84">
        <v>813293</v>
      </c>
      <c r="E558" s="6" t="s">
        <v>411</v>
      </c>
      <c r="F558" s="7" t="s">
        <v>213</v>
      </c>
      <c r="G558" s="9" t="s">
        <v>12</v>
      </c>
      <c r="H558" s="6" t="s">
        <v>14</v>
      </c>
      <c r="I558" s="6"/>
    </row>
    <row r="559" spans="1:9" ht="12.75" hidden="1" x14ac:dyDescent="0.2">
      <c r="B559" s="4" t="s">
        <v>611</v>
      </c>
      <c r="C559" s="5"/>
      <c r="D559" s="84">
        <v>813584</v>
      </c>
      <c r="E559" s="6" t="s">
        <v>120</v>
      </c>
      <c r="F559" s="7" t="s">
        <v>58</v>
      </c>
      <c r="G559" s="9" t="s">
        <v>368</v>
      </c>
      <c r="H559" s="6" t="s">
        <v>369</v>
      </c>
      <c r="I559" s="6"/>
    </row>
    <row r="560" spans="1:9" ht="12.75" hidden="1" x14ac:dyDescent="0.2">
      <c r="B560" s="4" t="s">
        <v>611</v>
      </c>
      <c r="C560" s="4"/>
      <c r="D560" s="85">
        <v>814714</v>
      </c>
      <c r="E560" s="6" t="s">
        <v>354</v>
      </c>
      <c r="F560" s="48" t="s">
        <v>617</v>
      </c>
      <c r="G560" s="9" t="s">
        <v>152</v>
      </c>
      <c r="H560" s="6" t="s">
        <v>153</v>
      </c>
      <c r="I560" s="6"/>
    </row>
    <row r="561" spans="1:9" ht="12.75" hidden="1" x14ac:dyDescent="0.2">
      <c r="B561" s="4" t="s">
        <v>611</v>
      </c>
      <c r="C561" s="5"/>
      <c r="D561" s="84">
        <v>815334</v>
      </c>
      <c r="E561" s="6" t="s">
        <v>377</v>
      </c>
      <c r="F561" s="9" t="s">
        <v>58</v>
      </c>
      <c r="G561" s="9" t="s">
        <v>152</v>
      </c>
      <c r="H561" s="6" t="s">
        <v>153</v>
      </c>
      <c r="I561" s="6"/>
    </row>
    <row r="562" spans="1:9" ht="12.75" hidden="1" x14ac:dyDescent="0.2">
      <c r="B562" s="4" t="s">
        <v>611</v>
      </c>
      <c r="C562" s="4"/>
      <c r="D562" s="84">
        <v>816293</v>
      </c>
      <c r="E562" s="6" t="s">
        <v>618</v>
      </c>
      <c r="F562" s="9" t="s">
        <v>58</v>
      </c>
      <c r="G562" s="9" t="s">
        <v>368</v>
      </c>
      <c r="H562" s="6" t="s">
        <v>369</v>
      </c>
      <c r="I562" s="6"/>
    </row>
    <row r="563" spans="1:9" ht="12.75" hidden="1" x14ac:dyDescent="0.2">
      <c r="B563" s="4" t="s">
        <v>611</v>
      </c>
      <c r="C563" s="4"/>
      <c r="D563" s="84">
        <v>816308</v>
      </c>
      <c r="E563" s="6" t="s">
        <v>282</v>
      </c>
      <c r="F563" s="9" t="s">
        <v>58</v>
      </c>
      <c r="G563" s="48" t="s">
        <v>59</v>
      </c>
      <c r="H563" s="6" t="s">
        <v>60</v>
      </c>
      <c r="I563" s="6"/>
    </row>
    <row r="564" spans="1:9" ht="12.75" hidden="1" x14ac:dyDescent="0.2">
      <c r="A564" s="68"/>
      <c r="B564" s="4" t="s">
        <v>611</v>
      </c>
      <c r="C564" s="5"/>
      <c r="D564" s="84">
        <v>821513</v>
      </c>
      <c r="E564" s="6" t="s">
        <v>22</v>
      </c>
      <c r="F564" s="9"/>
      <c r="G564" s="9" t="s">
        <v>12</v>
      </c>
      <c r="H564" s="6" t="s">
        <v>14</v>
      </c>
      <c r="I564" s="6"/>
    </row>
    <row r="565" spans="1:9" ht="12.75" hidden="1" x14ac:dyDescent="0.2">
      <c r="B565" s="4" t="s">
        <v>611</v>
      </c>
      <c r="C565" s="5"/>
      <c r="D565" s="84">
        <v>823359</v>
      </c>
      <c r="E565" s="48" t="s">
        <v>377</v>
      </c>
      <c r="F565" s="48" t="s">
        <v>58</v>
      </c>
      <c r="G565" s="48" t="s">
        <v>59</v>
      </c>
      <c r="H565" s="48" t="s">
        <v>60</v>
      </c>
      <c r="I565" s="48"/>
    </row>
    <row r="566" spans="1:9" ht="12.75" hidden="1" x14ac:dyDescent="0.2">
      <c r="A566" s="68"/>
      <c r="B566" s="4" t="s">
        <v>611</v>
      </c>
      <c r="C566" s="5"/>
      <c r="D566" s="84">
        <v>823816</v>
      </c>
      <c r="E566" s="6" t="s">
        <v>393</v>
      </c>
      <c r="F566" s="7" t="s">
        <v>58</v>
      </c>
      <c r="G566" s="9" t="s">
        <v>214</v>
      </c>
      <c r="H566" s="6" t="s">
        <v>215</v>
      </c>
      <c r="I566" s="6"/>
    </row>
    <row r="567" spans="1:9" ht="12.75" hidden="1" x14ac:dyDescent="0.2">
      <c r="A567" s="68"/>
      <c r="B567" s="4" t="s">
        <v>611</v>
      </c>
      <c r="C567" s="5"/>
      <c r="D567" s="84">
        <v>823880</v>
      </c>
      <c r="E567" s="6" t="s">
        <v>22</v>
      </c>
      <c r="F567" s="9"/>
      <c r="G567" s="9" t="s">
        <v>12</v>
      </c>
      <c r="H567" s="6" t="s">
        <v>14</v>
      </c>
      <c r="I567" s="6"/>
    </row>
    <row r="568" spans="1:9" ht="12.75" hidden="1" x14ac:dyDescent="0.2">
      <c r="B568" s="4" t="s">
        <v>611</v>
      </c>
      <c r="C568" s="5"/>
      <c r="D568" s="84">
        <v>824198</v>
      </c>
      <c r="E568" s="6" t="s">
        <v>377</v>
      </c>
      <c r="F568" s="9" t="s">
        <v>58</v>
      </c>
      <c r="G568" s="9" t="s">
        <v>59</v>
      </c>
      <c r="H568" s="6" t="s">
        <v>60</v>
      </c>
      <c r="I568" s="6"/>
    </row>
    <row r="569" spans="1:9" ht="12.75" hidden="1" x14ac:dyDescent="0.2">
      <c r="B569" s="4" t="s">
        <v>611</v>
      </c>
      <c r="C569" s="5"/>
      <c r="D569" s="84">
        <v>827091</v>
      </c>
      <c r="E569" s="6" t="s">
        <v>584</v>
      </c>
      <c r="F569" s="9" t="s">
        <v>58</v>
      </c>
      <c r="G569" s="9" t="s">
        <v>368</v>
      </c>
      <c r="H569" s="6" t="s">
        <v>369</v>
      </c>
      <c r="I569" s="6"/>
    </row>
    <row r="570" spans="1:9" ht="12.75" hidden="1" x14ac:dyDescent="0.2">
      <c r="B570" s="4" t="s">
        <v>611</v>
      </c>
      <c r="C570" s="4"/>
      <c r="D570" s="84">
        <v>827147</v>
      </c>
      <c r="E570" s="6" t="s">
        <v>213</v>
      </c>
      <c r="F570" s="9" t="s">
        <v>58</v>
      </c>
      <c r="G570" s="9" t="s">
        <v>214</v>
      </c>
      <c r="H570" s="6" t="s">
        <v>215</v>
      </c>
      <c r="I570" s="6"/>
    </row>
    <row r="571" spans="1:9" ht="12.75" hidden="1" x14ac:dyDescent="0.2">
      <c r="A571" s="68"/>
      <c r="B571" s="74" t="s">
        <v>611</v>
      </c>
      <c r="C571" s="4"/>
      <c r="D571" s="84">
        <v>828306</v>
      </c>
      <c r="E571" s="6" t="s">
        <v>423</v>
      </c>
      <c r="F571" s="7" t="s">
        <v>58</v>
      </c>
      <c r="G571" s="9" t="s">
        <v>214</v>
      </c>
      <c r="H571" s="6" t="s">
        <v>215</v>
      </c>
      <c r="I571" s="6"/>
    </row>
    <row r="572" spans="1:9" ht="18.75" hidden="1" customHeight="1" x14ac:dyDescent="0.2">
      <c r="B572" s="4" t="s">
        <v>611</v>
      </c>
      <c r="C572" s="4"/>
      <c r="D572" s="84">
        <v>833191</v>
      </c>
      <c r="E572" s="6" t="s">
        <v>73</v>
      </c>
      <c r="F572" s="7"/>
      <c r="G572" s="9" t="s">
        <v>27</v>
      </c>
      <c r="H572" s="6" t="s">
        <v>28</v>
      </c>
      <c r="I572" s="6" t="s">
        <v>627</v>
      </c>
    </row>
    <row r="573" spans="1:9" ht="12.75" hidden="1" x14ac:dyDescent="0.2">
      <c r="A573" s="68"/>
      <c r="B573" s="55" t="s">
        <v>611</v>
      </c>
      <c r="C573" s="5"/>
      <c r="D573" s="84">
        <v>834959</v>
      </c>
      <c r="E573" s="6" t="s">
        <v>92</v>
      </c>
      <c r="F573" s="7" t="s">
        <v>104</v>
      </c>
      <c r="G573" s="9" t="s">
        <v>27</v>
      </c>
      <c r="H573" s="6" t="s">
        <v>28</v>
      </c>
      <c r="I573" s="6"/>
    </row>
    <row r="574" spans="1:9" ht="12.75" hidden="1" x14ac:dyDescent="0.2">
      <c r="A574" s="68"/>
      <c r="B574" s="4" t="s">
        <v>611</v>
      </c>
      <c r="C574" s="5"/>
      <c r="D574" s="84">
        <v>835129</v>
      </c>
      <c r="E574" s="6" t="s">
        <v>17</v>
      </c>
      <c r="F574" s="7"/>
      <c r="G574" s="9" t="s">
        <v>12</v>
      </c>
      <c r="H574" s="6" t="s">
        <v>14</v>
      </c>
      <c r="I574" s="6"/>
    </row>
    <row r="575" spans="1:9" ht="12.75" hidden="1" x14ac:dyDescent="0.2">
      <c r="B575" s="4" t="s">
        <v>611</v>
      </c>
      <c r="C575" s="4"/>
      <c r="D575" s="84">
        <v>836212</v>
      </c>
      <c r="E575" s="6" t="s">
        <v>98</v>
      </c>
      <c r="F575" s="48"/>
      <c r="G575" s="48" t="s">
        <v>27</v>
      </c>
      <c r="H575" s="48" t="s">
        <v>28</v>
      </c>
      <c r="I575" s="48"/>
    </row>
    <row r="576" spans="1:9" ht="12.75" hidden="1" x14ac:dyDescent="0.2">
      <c r="B576" s="4" t="s">
        <v>611</v>
      </c>
      <c r="C576" s="4"/>
      <c r="D576" s="84">
        <v>836462</v>
      </c>
      <c r="E576" s="6" t="s">
        <v>482</v>
      </c>
      <c r="F576" s="7" t="s">
        <v>488</v>
      </c>
      <c r="G576" s="9" t="s">
        <v>27</v>
      </c>
      <c r="H576" s="6" t="s">
        <v>28</v>
      </c>
      <c r="I576" s="6"/>
    </row>
    <row r="577" spans="1:9" ht="12.75" hidden="1" x14ac:dyDescent="0.2">
      <c r="A577" s="68"/>
      <c r="B577" s="74" t="s">
        <v>611</v>
      </c>
      <c r="C577" s="5"/>
      <c r="D577" s="84">
        <v>836941</v>
      </c>
      <c r="E577" s="6" t="s">
        <v>140</v>
      </c>
      <c r="F577" s="9"/>
      <c r="G577" s="9" t="s">
        <v>134</v>
      </c>
      <c r="H577" s="6" t="s">
        <v>135</v>
      </c>
      <c r="I577" s="6"/>
    </row>
    <row r="578" spans="1:9" ht="12.75" hidden="1" x14ac:dyDescent="0.2">
      <c r="A578" s="68"/>
      <c r="B578" s="4" t="s">
        <v>611</v>
      </c>
      <c r="C578" s="5"/>
      <c r="D578" s="84">
        <v>838036</v>
      </c>
      <c r="E578" s="6" t="s">
        <v>136</v>
      </c>
      <c r="F578" s="9"/>
      <c r="G578" s="9" t="s">
        <v>134</v>
      </c>
      <c r="H578" s="6" t="s">
        <v>135</v>
      </c>
      <c r="I578" s="6"/>
    </row>
    <row r="579" spans="1:9" ht="12.75" hidden="1" x14ac:dyDescent="0.2">
      <c r="B579" s="4" t="s">
        <v>611</v>
      </c>
      <c r="C579" s="5"/>
      <c r="D579" s="84">
        <v>838893</v>
      </c>
      <c r="E579" s="6" t="s">
        <v>213</v>
      </c>
      <c r="F579" s="7" t="s">
        <v>280</v>
      </c>
      <c r="G579" s="9" t="s">
        <v>83</v>
      </c>
      <c r="H579" s="6" t="s">
        <v>84</v>
      </c>
      <c r="I579" s="48"/>
    </row>
    <row r="580" spans="1:9" ht="12.75" hidden="1" x14ac:dyDescent="0.2">
      <c r="A580" s="68"/>
      <c r="B580" s="4" t="s">
        <v>611</v>
      </c>
      <c r="C580" s="5"/>
      <c r="D580" s="84">
        <v>839885</v>
      </c>
      <c r="E580" s="6" t="s">
        <v>22</v>
      </c>
      <c r="F580" s="9"/>
      <c r="G580" s="9" t="s">
        <v>12</v>
      </c>
      <c r="H580" s="6" t="s">
        <v>14</v>
      </c>
      <c r="I580" s="6"/>
    </row>
    <row r="581" spans="1:9" ht="12.75" hidden="1" x14ac:dyDescent="0.2">
      <c r="A581" s="68"/>
      <c r="B581" s="74" t="s">
        <v>611</v>
      </c>
      <c r="C581" s="5"/>
      <c r="D581" s="84">
        <v>842094</v>
      </c>
      <c r="E581" s="6" t="s">
        <v>140</v>
      </c>
      <c r="F581" s="7"/>
      <c r="G581" s="9" t="s">
        <v>134</v>
      </c>
      <c r="H581" s="6" t="s">
        <v>135</v>
      </c>
      <c r="I581" s="6"/>
    </row>
    <row r="582" spans="1:9" ht="12.75" hidden="1" x14ac:dyDescent="0.2">
      <c r="B582" s="4" t="s">
        <v>611</v>
      </c>
      <c r="C582" s="5"/>
      <c r="D582" s="84">
        <v>845578</v>
      </c>
      <c r="E582" s="6" t="s">
        <v>40</v>
      </c>
      <c r="F582" s="9"/>
      <c r="G582" s="48" t="s">
        <v>27</v>
      </c>
      <c r="H582" s="6" t="s">
        <v>28</v>
      </c>
      <c r="I582" s="6"/>
    </row>
    <row r="583" spans="1:9" ht="12.75" hidden="1" x14ac:dyDescent="0.2">
      <c r="B583" s="4" t="s">
        <v>611</v>
      </c>
      <c r="C583" s="5"/>
      <c r="D583" s="84">
        <v>848254</v>
      </c>
      <c r="E583" s="6" t="s">
        <v>96</v>
      </c>
      <c r="F583" s="7"/>
      <c r="G583" s="9" t="s">
        <v>27</v>
      </c>
      <c r="H583" s="6" t="s">
        <v>28</v>
      </c>
      <c r="I583" s="6"/>
    </row>
    <row r="584" spans="1:9" ht="12.75" hidden="1" x14ac:dyDescent="0.2">
      <c r="B584" s="4" t="s">
        <v>611</v>
      </c>
      <c r="C584" s="5"/>
      <c r="D584" s="84">
        <v>848980</v>
      </c>
      <c r="E584" s="6" t="s">
        <v>392</v>
      </c>
      <c r="F584" s="7" t="s">
        <v>393</v>
      </c>
      <c r="G584" s="9" t="s">
        <v>12</v>
      </c>
      <c r="H584" s="6" t="s">
        <v>14</v>
      </c>
      <c r="I584" s="6"/>
    </row>
    <row r="585" spans="1:9" ht="12.75" hidden="1" x14ac:dyDescent="0.2">
      <c r="B585" s="4" t="s">
        <v>611</v>
      </c>
      <c r="C585" s="5"/>
      <c r="D585" s="84">
        <v>849786</v>
      </c>
      <c r="E585" s="6" t="s">
        <v>623</v>
      </c>
      <c r="F585" s="9"/>
      <c r="G585" s="15" t="s">
        <v>43</v>
      </c>
      <c r="H585" s="6" t="s">
        <v>44</v>
      </c>
      <c r="I585" s="6"/>
    </row>
    <row r="586" spans="1:9" ht="12.75" hidden="1" x14ac:dyDescent="0.2">
      <c r="B586" s="4" t="s">
        <v>611</v>
      </c>
      <c r="C586" s="5"/>
      <c r="D586" s="84">
        <v>849919</v>
      </c>
      <c r="E586" s="48" t="s">
        <v>96</v>
      </c>
      <c r="F586" s="48"/>
      <c r="G586" s="48" t="s">
        <v>27</v>
      </c>
      <c r="H586" s="48" t="s">
        <v>28</v>
      </c>
      <c r="I586" s="48"/>
    </row>
    <row r="587" spans="1:9" ht="12.75" hidden="1" x14ac:dyDescent="0.2">
      <c r="A587" s="68"/>
      <c r="B587" s="74" t="s">
        <v>611</v>
      </c>
      <c r="C587" s="5"/>
      <c r="D587" s="84">
        <v>849943</v>
      </c>
      <c r="E587" s="6" t="s">
        <v>140</v>
      </c>
      <c r="F587" s="9"/>
      <c r="G587" s="9" t="s">
        <v>134</v>
      </c>
      <c r="H587" s="6" t="s">
        <v>135</v>
      </c>
      <c r="I587" s="6"/>
    </row>
    <row r="588" spans="1:9" ht="12.75" hidden="1" x14ac:dyDescent="0.2">
      <c r="A588" s="68"/>
      <c r="B588" s="4" t="s">
        <v>611</v>
      </c>
      <c r="C588" s="5"/>
      <c r="D588" s="84">
        <v>850205</v>
      </c>
      <c r="E588" s="6" t="s">
        <v>344</v>
      </c>
      <c r="F588" s="9"/>
      <c r="G588" s="9" t="s">
        <v>260</v>
      </c>
      <c r="H588" s="6" t="s">
        <v>261</v>
      </c>
      <c r="I588" s="6"/>
    </row>
    <row r="589" spans="1:9" ht="12.75" hidden="1" x14ac:dyDescent="0.2">
      <c r="B589" s="4" t="s">
        <v>611</v>
      </c>
      <c r="C589" s="4"/>
      <c r="D589" s="84">
        <v>850479</v>
      </c>
      <c r="E589" s="6" t="s">
        <v>343</v>
      </c>
      <c r="F589" s="7"/>
      <c r="G589" s="9" t="s">
        <v>260</v>
      </c>
      <c r="H589" s="6" t="s">
        <v>261</v>
      </c>
      <c r="I589" s="6"/>
    </row>
    <row r="590" spans="1:9" ht="12.75" hidden="1" x14ac:dyDescent="0.2">
      <c r="B590" s="74" t="s">
        <v>611</v>
      </c>
      <c r="C590" s="5"/>
      <c r="D590" s="84">
        <v>850572</v>
      </c>
      <c r="E590" s="6" t="s">
        <v>496</v>
      </c>
      <c r="F590" s="7"/>
      <c r="G590" s="9" t="s">
        <v>117</v>
      </c>
      <c r="H590" s="6" t="s">
        <v>118</v>
      </c>
      <c r="I590" s="6"/>
    </row>
    <row r="591" spans="1:9" ht="12.75" hidden="1" x14ac:dyDescent="0.2">
      <c r="B591" s="4" t="s">
        <v>611</v>
      </c>
      <c r="C591" s="4"/>
      <c r="D591" s="84">
        <v>850914</v>
      </c>
      <c r="E591" s="27" t="s">
        <v>98</v>
      </c>
      <c r="F591" s="27" t="s">
        <v>619</v>
      </c>
      <c r="G591" s="27" t="s">
        <v>27</v>
      </c>
      <c r="H591" s="27" t="s">
        <v>28</v>
      </c>
      <c r="I591" s="27"/>
    </row>
    <row r="592" spans="1:9" ht="12.75" hidden="1" x14ac:dyDescent="0.2">
      <c r="B592" s="4" t="s">
        <v>611</v>
      </c>
      <c r="C592" s="5"/>
      <c r="D592" s="84">
        <v>851243</v>
      </c>
      <c r="E592" s="6" t="s">
        <v>42</v>
      </c>
      <c r="F592" s="7" t="s">
        <v>170</v>
      </c>
      <c r="G592" s="9" t="s">
        <v>48</v>
      </c>
      <c r="H592" s="6" t="s">
        <v>49</v>
      </c>
      <c r="I592" s="6" t="s">
        <v>612</v>
      </c>
    </row>
    <row r="593" spans="2:9" ht="12.75" hidden="1" x14ac:dyDescent="0.2">
      <c r="B593" s="4" t="s">
        <v>611</v>
      </c>
      <c r="C593" s="5"/>
      <c r="D593" s="84">
        <v>851821</v>
      </c>
      <c r="E593" s="50" t="s">
        <v>21</v>
      </c>
      <c r="F593" s="50" t="s">
        <v>613</v>
      </c>
      <c r="G593" s="50" t="s">
        <v>12</v>
      </c>
      <c r="H593" s="50" t="s">
        <v>14</v>
      </c>
      <c r="I593" s="50"/>
    </row>
    <row r="594" spans="2:9" ht="12.75" hidden="1" x14ac:dyDescent="0.2">
      <c r="B594" s="4" t="s">
        <v>635</v>
      </c>
      <c r="C594" s="4"/>
      <c r="D594" s="84">
        <v>813786</v>
      </c>
      <c r="E594" s="6" t="s">
        <v>224</v>
      </c>
      <c r="F594" s="49" t="s">
        <v>58</v>
      </c>
      <c r="G594" s="49" t="s">
        <v>59</v>
      </c>
      <c r="H594" s="49" t="s">
        <v>60</v>
      </c>
      <c r="I594" s="53"/>
    </row>
    <row r="595" spans="2:9" ht="15.75" hidden="1" customHeight="1" x14ac:dyDescent="0.2"/>
  </sheetData>
  <sortState ref="A2:I484">
    <sortCondition ref="B1"/>
  </sortState>
  <conditionalFormatting sqref="B1:B2 B5:B99 B101 B104:B156 B158:B256 B258:B292 B294:B583">
    <cfRule type="containsText" dxfId="5" priority="1" operator="containsText" text="R68">
      <formula>NOT(ISERROR(SEARCH(("R68"),(B1))))</formula>
    </cfRule>
  </conditionalFormatting>
  <conditionalFormatting sqref="B1:B2 B5:B99 B101 B104:B156 B158:B256 B258:B292 B294:B583">
    <cfRule type="containsText" dxfId="4" priority="2" operator="containsText" text="R31">
      <formula>NOT(ISERROR(SEARCH(("R31"),(B1))))</formula>
    </cfRule>
  </conditionalFormatting>
  <conditionalFormatting sqref="B1:B2 B5:B99 B101 B104:B156 B158:B256 B258:B292 B294:B583">
    <cfRule type="containsText" dxfId="3" priority="3" operator="containsText" text="B31">
      <formula>NOT(ISERROR(SEARCH(("B31"),(B1))))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>
          <x14:formula1>
            <xm:f>'dati (nascondere)'!$A$6:$A$185</xm:f>
          </x14:formula1>
          <xm:sqref>B2:B97 B99:B109 B111:B337 B339:B369 B371:B487 B490:B501 B503:B579 B581:B594</xm:sqref>
        </x14:dataValidation>
        <x14:dataValidation type="list" allowBlank="1">
          <x14:formula1>
            <xm:f>'dati (nascondere)'!$G$6:$G$33</xm:f>
          </x14:formula1>
          <xm:sqref>A2:A594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752"/>
  <sheetViews>
    <sheetView topLeftCell="A136" workbookViewId="0">
      <selection activeCell="H131" sqref="H131"/>
    </sheetView>
  </sheetViews>
  <sheetFormatPr defaultColWidth="14.42578125" defaultRowHeight="15.75" customHeight="1" x14ac:dyDescent="0.2"/>
  <cols>
    <col min="1" max="1" width="9.42578125" customWidth="1"/>
    <col min="2" max="2" width="10.140625" customWidth="1"/>
    <col min="3" max="3" width="19.85546875" customWidth="1"/>
    <col min="4" max="4" width="15" customWidth="1"/>
    <col min="5" max="5" width="13.28515625" customWidth="1"/>
    <col min="6" max="6" width="11.85546875" customWidth="1"/>
  </cols>
  <sheetData>
    <row r="1" spans="1:25" ht="15.75" customHeight="1" x14ac:dyDescent="0.2">
      <c r="A1" s="99" t="s">
        <v>10</v>
      </c>
      <c r="B1" s="97"/>
      <c r="C1" s="97"/>
      <c r="D1" s="97"/>
      <c r="E1" s="9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15.75" customHeight="1" x14ac:dyDescent="0.2">
      <c r="A2" s="96" t="s">
        <v>13</v>
      </c>
      <c r="B2" s="97"/>
      <c r="C2" s="97"/>
      <c r="D2" s="97"/>
      <c r="E2" s="97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ht="15.75" customHeight="1" x14ac:dyDescent="0.2">
      <c r="A3" s="98" t="s">
        <v>687</v>
      </c>
      <c r="B3" s="97"/>
      <c r="C3" s="97"/>
      <c r="D3" s="97"/>
      <c r="E3" s="97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25" ht="15.75" customHeight="1" x14ac:dyDescent="0.2">
      <c r="A4" s="96" t="s">
        <v>20</v>
      </c>
      <c r="B4" s="97"/>
      <c r="C4" s="97"/>
      <c r="D4" s="97"/>
      <c r="E4" s="9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">
      <c r="A5" s="96"/>
      <c r="B5" s="97"/>
      <c r="C5" s="97"/>
      <c r="D5" s="97"/>
      <c r="E5" s="97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</row>
    <row r="6" spans="1:25" ht="15.75" customHeight="1" x14ac:dyDescent="0.2">
      <c r="A6" s="96" t="s">
        <v>30</v>
      </c>
      <c r="B6" s="97"/>
      <c r="C6" s="97"/>
      <c r="D6" s="97"/>
      <c r="E6" s="97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</row>
    <row r="7" spans="1:25" ht="15.75" customHeight="1" x14ac:dyDescent="0.2">
      <c r="A7" s="96" t="s">
        <v>34</v>
      </c>
      <c r="B7" s="97"/>
      <c r="C7" s="97"/>
      <c r="D7" s="97"/>
      <c r="E7" s="97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</row>
    <row r="8" spans="1:25" ht="15.75" customHeight="1" x14ac:dyDescent="0.2">
      <c r="A8" s="96"/>
      <c r="B8" s="97"/>
      <c r="C8" s="97"/>
      <c r="D8" s="97"/>
      <c r="E8" s="97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ht="15.75" customHeight="1" x14ac:dyDescent="0.2">
      <c r="F9" s="23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ht="15.75" customHeight="1" x14ac:dyDescent="0.2"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ht="15.75" customHeight="1" x14ac:dyDescent="0.2">
      <c r="A11" s="56"/>
      <c r="B11" s="57"/>
      <c r="C11" s="5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ht="15.75" customHeight="1" x14ac:dyDescent="0.2">
      <c r="A12" s="59"/>
      <c r="B12" s="60"/>
      <c r="C12" s="61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ht="15.75" customHeight="1" x14ac:dyDescent="0.2">
      <c r="A13" s="59"/>
      <c r="B13" s="60"/>
      <c r="C13" s="61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ht="15.75" customHeight="1" x14ac:dyDescent="0.2">
      <c r="A14" s="59"/>
      <c r="B14" s="60"/>
      <c r="C14" s="61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ht="15.75" customHeight="1" x14ac:dyDescent="0.2">
      <c r="A15" s="59"/>
      <c r="B15" s="60"/>
      <c r="C15" s="61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ht="15.75" customHeight="1" x14ac:dyDescent="0.2">
      <c r="A16" s="59"/>
      <c r="B16" s="60"/>
      <c r="C16" s="61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ht="15.75" customHeight="1" x14ac:dyDescent="0.2">
      <c r="A17" s="59"/>
      <c r="B17" s="60"/>
      <c r="C17" s="61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ht="15.75" customHeight="1" x14ac:dyDescent="0.2">
      <c r="A18" s="59"/>
      <c r="B18" s="60"/>
      <c r="C18" s="61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ht="15.75" customHeight="1" x14ac:dyDescent="0.2">
      <c r="A19" s="59"/>
      <c r="B19" s="60"/>
      <c r="C19" s="61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ht="15.75" customHeight="1" x14ac:dyDescent="0.2">
      <c r="A20" s="59"/>
      <c r="B20" s="60"/>
      <c r="C20" s="61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ht="15.75" customHeight="1" x14ac:dyDescent="0.2">
      <c r="A21" s="59"/>
      <c r="B21" s="60"/>
      <c r="C21" s="61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ht="12.75" x14ac:dyDescent="0.2">
      <c r="A22" s="59"/>
      <c r="B22" s="60"/>
      <c r="C22" s="61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ht="12.75" x14ac:dyDescent="0.2">
      <c r="A23" s="59"/>
      <c r="B23" s="60"/>
      <c r="C23" s="61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ht="12.75" x14ac:dyDescent="0.2">
      <c r="A24" s="59"/>
      <c r="B24" s="60"/>
      <c r="C24" s="61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ht="12.75" x14ac:dyDescent="0.2">
      <c r="A25" s="59"/>
      <c r="B25" s="60"/>
      <c r="C25" s="61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ht="12.75" x14ac:dyDescent="0.2">
      <c r="A26" s="59"/>
      <c r="B26" s="60"/>
      <c r="C26" s="61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ht="12.75" x14ac:dyDescent="0.2">
      <c r="A27" s="59"/>
      <c r="B27" s="60"/>
      <c r="C27" s="61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2.75" x14ac:dyDescent="0.2">
      <c r="A28" s="62"/>
      <c r="B28" s="63"/>
      <c r="C28" s="64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ht="15.75" customHeight="1" x14ac:dyDescent="0.2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ht="15.75" customHeight="1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ht="15.75" customHeight="1" x14ac:dyDescent="0.2">
      <c r="A31" s="99" t="s">
        <v>10</v>
      </c>
      <c r="B31" s="97"/>
      <c r="C31" s="97"/>
      <c r="D31" s="97"/>
      <c r="E31" s="97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1:25" ht="15.75" customHeight="1" x14ac:dyDescent="0.2">
      <c r="A32" s="96" t="s">
        <v>13</v>
      </c>
      <c r="B32" s="97"/>
      <c r="C32" s="97"/>
      <c r="D32" s="97"/>
      <c r="E32" s="97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1:25" ht="15.75" customHeight="1" x14ac:dyDescent="0.2">
      <c r="A33" s="98" t="s">
        <v>687</v>
      </c>
      <c r="B33" s="97"/>
      <c r="C33" s="97"/>
      <c r="D33" s="97"/>
      <c r="E33" s="97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 ht="15.75" customHeight="1" x14ac:dyDescent="0.2">
      <c r="A34" s="96" t="s">
        <v>630</v>
      </c>
      <c r="B34" s="97"/>
      <c r="C34" s="97"/>
      <c r="D34" s="97"/>
      <c r="E34" s="97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1:25" ht="15.75" customHeight="1" x14ac:dyDescent="0.2">
      <c r="A35" s="96"/>
      <c r="B35" s="97"/>
      <c r="C35" s="97"/>
      <c r="D35" s="97"/>
      <c r="E35" s="97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 ht="12.75" x14ac:dyDescent="0.2">
      <c r="A36" s="96" t="s">
        <v>30</v>
      </c>
      <c r="B36" s="97"/>
      <c r="C36" s="97"/>
      <c r="D36" s="97"/>
      <c r="E36" s="97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1:25" ht="12.75" x14ac:dyDescent="0.2">
      <c r="A37" s="96" t="s">
        <v>34</v>
      </c>
      <c r="B37" s="97"/>
      <c r="C37" s="97"/>
      <c r="D37" s="97"/>
      <c r="E37" s="97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</row>
    <row r="38" spans="1:25" ht="12.75" x14ac:dyDescent="0.2">
      <c r="A38" s="96"/>
      <c r="B38" s="97"/>
      <c r="C38" s="97"/>
      <c r="D38" s="97"/>
      <c r="E38" s="97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spans="1:25" ht="12.75" x14ac:dyDescent="0.2">
      <c r="F39" s="23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ht="12.75" x14ac:dyDescent="0.2"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spans="1:25" ht="12.75" x14ac:dyDescent="0.2">
      <c r="A41" s="56"/>
      <c r="B41" s="57"/>
      <c r="C41" s="5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spans="1:25" ht="12.75" x14ac:dyDescent="0.2">
      <c r="A42" s="59"/>
      <c r="B42" s="60"/>
      <c r="C42" s="61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spans="1:25" ht="12.75" x14ac:dyDescent="0.2">
      <c r="A43" s="59"/>
      <c r="B43" s="60"/>
      <c r="C43" s="61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ht="12.75" x14ac:dyDescent="0.2">
      <c r="A44" s="59"/>
      <c r="B44" s="60"/>
      <c r="C44" s="61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spans="1:25" ht="12.75" x14ac:dyDescent="0.2">
      <c r="A45" s="59"/>
      <c r="B45" s="60"/>
      <c r="C45" s="61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spans="1:25" ht="12.75" x14ac:dyDescent="0.2">
      <c r="A46" s="59"/>
      <c r="B46" s="60"/>
      <c r="C46" s="61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spans="1:25" ht="12.75" x14ac:dyDescent="0.2">
      <c r="A47" s="59"/>
      <c r="B47" s="60"/>
      <c r="C47" s="61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ht="12.75" x14ac:dyDescent="0.2">
      <c r="A48" s="59"/>
      <c r="B48" s="60"/>
      <c r="C48" s="61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spans="1:25" ht="12.75" x14ac:dyDescent="0.2">
      <c r="A49" s="59"/>
      <c r="B49" s="60"/>
      <c r="C49" s="61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spans="1:25" ht="12.75" x14ac:dyDescent="0.2">
      <c r="A50" s="59"/>
      <c r="B50" s="60"/>
      <c r="C50" s="61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spans="1:25" ht="12.75" x14ac:dyDescent="0.2">
      <c r="A51" s="59"/>
      <c r="B51" s="60"/>
      <c r="C51" s="61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ht="12.75" x14ac:dyDescent="0.2">
      <c r="A52" s="59"/>
      <c r="B52" s="60"/>
      <c r="C52" s="61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spans="1:25" ht="12.75" x14ac:dyDescent="0.2">
      <c r="A53" s="59"/>
      <c r="B53" s="60"/>
      <c r="C53" s="61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spans="1:25" ht="12.75" x14ac:dyDescent="0.2">
      <c r="A54" s="59"/>
      <c r="B54" s="60"/>
      <c r="C54" s="61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spans="1:25" ht="12.75" x14ac:dyDescent="0.2">
      <c r="A55" s="59"/>
      <c r="B55" s="60"/>
      <c r="C55" s="61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ht="12.75" x14ac:dyDescent="0.2">
      <c r="A56" s="59"/>
      <c r="B56" s="60"/>
      <c r="C56" s="61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spans="1:25" ht="12.75" x14ac:dyDescent="0.2">
      <c r="A57" s="59"/>
      <c r="B57" s="60"/>
      <c r="C57" s="61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spans="1:25" ht="12.75" x14ac:dyDescent="0.2">
      <c r="A58" s="62"/>
      <c r="B58" s="63"/>
      <c r="C58" s="64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spans="1:25" ht="12.75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ht="12.75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spans="1:25" ht="12.75" x14ac:dyDescent="0.2">
      <c r="A61" s="99" t="s">
        <v>10</v>
      </c>
      <c r="B61" s="97"/>
      <c r="C61" s="97"/>
      <c r="D61" s="97"/>
      <c r="E61" s="97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spans="1:25" ht="12.75" x14ac:dyDescent="0.2">
      <c r="A62" s="96" t="s">
        <v>13</v>
      </c>
      <c r="B62" s="97"/>
      <c r="C62" s="97"/>
      <c r="D62" s="97"/>
      <c r="E62" s="97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spans="1:25" ht="12.75" x14ac:dyDescent="0.2">
      <c r="A63" s="98" t="s">
        <v>687</v>
      </c>
      <c r="B63" s="97"/>
      <c r="C63" s="97"/>
      <c r="D63" s="97"/>
      <c r="E63" s="97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2.75" x14ac:dyDescent="0.2">
      <c r="A64" s="96" t="s">
        <v>636</v>
      </c>
      <c r="B64" s="97"/>
      <c r="C64" s="97"/>
      <c r="D64" s="97"/>
      <c r="E64" s="97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spans="1:25" ht="12.75" x14ac:dyDescent="0.2">
      <c r="A65" s="96"/>
      <c r="B65" s="97"/>
      <c r="C65" s="97"/>
      <c r="D65" s="97"/>
      <c r="E65" s="97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</row>
    <row r="66" spans="1:25" ht="12.75" x14ac:dyDescent="0.2">
      <c r="A66" s="96" t="s">
        <v>30</v>
      </c>
      <c r="B66" s="97"/>
      <c r="C66" s="97"/>
      <c r="D66" s="97"/>
      <c r="E66" s="97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</row>
    <row r="67" spans="1:25" ht="12.75" x14ac:dyDescent="0.2">
      <c r="A67" s="96" t="s">
        <v>34</v>
      </c>
      <c r="B67" s="97"/>
      <c r="C67" s="97"/>
      <c r="D67" s="97"/>
      <c r="E67" s="97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</row>
    <row r="68" spans="1:25" ht="12.75" x14ac:dyDescent="0.2">
      <c r="A68" s="96"/>
      <c r="B68" s="97"/>
      <c r="C68" s="97"/>
      <c r="D68" s="97"/>
      <c r="E68" s="97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spans="1:25" ht="12.75" x14ac:dyDescent="0.2">
      <c r="F69" s="23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ht="12.75" x14ac:dyDescent="0.2"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ht="12.75" x14ac:dyDescent="0.2">
      <c r="A71" s="56"/>
      <c r="B71" s="57"/>
      <c r="C71" s="5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spans="1:25" ht="12.75" x14ac:dyDescent="0.2">
      <c r="A72" s="59"/>
      <c r="B72" s="60"/>
      <c r="C72" s="61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ht="12.75" x14ac:dyDescent="0.2">
      <c r="A73" s="59"/>
      <c r="B73" s="60"/>
      <c r="C73" s="61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ht="12.75" x14ac:dyDescent="0.2">
      <c r="A74" s="59"/>
      <c r="B74" s="60"/>
      <c r="C74" s="61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ht="12.75" x14ac:dyDescent="0.2">
      <c r="A75" s="59"/>
      <c r="B75" s="60"/>
      <c r="C75" s="61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ht="12.75" x14ac:dyDescent="0.2">
      <c r="A76" s="59"/>
      <c r="B76" s="60"/>
      <c r="C76" s="61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spans="1:25" ht="12.75" x14ac:dyDescent="0.2">
      <c r="A77" s="59"/>
      <c r="B77" s="60"/>
      <c r="C77" s="61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spans="1:25" ht="12.75" x14ac:dyDescent="0.2">
      <c r="A78" s="59"/>
      <c r="B78" s="60"/>
      <c r="C78" s="61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spans="1:25" ht="12.75" x14ac:dyDescent="0.2">
      <c r="A79" s="59"/>
      <c r="B79" s="60"/>
      <c r="C79" s="61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spans="1:25" ht="12.75" x14ac:dyDescent="0.2">
      <c r="A80" s="59"/>
      <c r="B80" s="60"/>
      <c r="C80" s="61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spans="1:25" ht="12.75" x14ac:dyDescent="0.2">
      <c r="A81" s="59"/>
      <c r="B81" s="60"/>
      <c r="C81" s="61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spans="1:25" ht="12.75" x14ac:dyDescent="0.2">
      <c r="A82" s="59"/>
      <c r="B82" s="60"/>
      <c r="C82" s="61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spans="1:25" ht="12.75" x14ac:dyDescent="0.2">
      <c r="A83" s="59"/>
      <c r="B83" s="60"/>
      <c r="C83" s="61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 spans="1:25" ht="12.75" x14ac:dyDescent="0.2">
      <c r="A84" s="59"/>
      <c r="B84" s="60"/>
      <c r="C84" s="61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spans="1:25" ht="12.75" x14ac:dyDescent="0.2">
      <c r="A85" s="59"/>
      <c r="B85" s="60"/>
      <c r="C85" s="61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 spans="1:25" ht="12.75" x14ac:dyDescent="0.2">
      <c r="A86" s="59"/>
      <c r="B86" s="60"/>
      <c r="C86" s="61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 spans="1:25" ht="12.75" x14ac:dyDescent="0.2">
      <c r="A87" s="59"/>
      <c r="B87" s="60"/>
      <c r="C87" s="61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 spans="1:25" ht="12.75" x14ac:dyDescent="0.2">
      <c r="A88" s="62"/>
      <c r="B88" s="63"/>
      <c r="C88" s="64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spans="1:25" ht="12.75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spans="1:25" ht="12.75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spans="1:25" ht="12.75" x14ac:dyDescent="0.2">
      <c r="A91" s="99" t="s">
        <v>10</v>
      </c>
      <c r="B91" s="97"/>
      <c r="C91" s="97"/>
      <c r="D91" s="97"/>
      <c r="E91" s="97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spans="1:25" ht="12.75" x14ac:dyDescent="0.2">
      <c r="A92" s="96" t="s">
        <v>13</v>
      </c>
      <c r="B92" s="97"/>
      <c r="C92" s="97"/>
      <c r="D92" s="97"/>
      <c r="E92" s="97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spans="1:25" ht="12.75" x14ac:dyDescent="0.2">
      <c r="A93" s="98" t="s">
        <v>693</v>
      </c>
      <c r="B93" s="97"/>
      <c r="C93" s="97"/>
      <c r="D93" s="97"/>
      <c r="E93" s="97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2.75" x14ac:dyDescent="0.2">
      <c r="A94" s="96" t="s">
        <v>20</v>
      </c>
      <c r="B94" s="97"/>
      <c r="C94" s="97"/>
      <c r="D94" s="97"/>
      <c r="E94" s="97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spans="1:25" ht="12.75" x14ac:dyDescent="0.2">
      <c r="A95" s="96"/>
      <c r="B95" s="97"/>
      <c r="C95" s="97"/>
      <c r="D95" s="97"/>
      <c r="E95" s="97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</row>
    <row r="96" spans="1:25" ht="12.75" x14ac:dyDescent="0.2">
      <c r="A96" s="96" t="s">
        <v>30</v>
      </c>
      <c r="B96" s="97"/>
      <c r="C96" s="97"/>
      <c r="D96" s="97"/>
      <c r="E96" s="97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</row>
    <row r="97" spans="1:25" ht="12.75" x14ac:dyDescent="0.2">
      <c r="A97" s="96" t="s">
        <v>34</v>
      </c>
      <c r="B97" s="97"/>
      <c r="C97" s="97"/>
      <c r="D97" s="97"/>
      <c r="E97" s="97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</row>
    <row r="98" spans="1:25" ht="12.75" x14ac:dyDescent="0.2">
      <c r="A98" s="96"/>
      <c r="B98" s="97"/>
      <c r="C98" s="97"/>
      <c r="D98" s="97"/>
      <c r="E98" s="97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spans="1:25" ht="12.75" x14ac:dyDescent="0.2">
      <c r="F99" s="23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spans="1:25" ht="12.75" x14ac:dyDescent="0.2"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spans="1:25" ht="12.75" x14ac:dyDescent="0.2">
      <c r="A101" s="56"/>
      <c r="B101" s="57"/>
      <c r="C101" s="5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spans="1:25" ht="12.75" x14ac:dyDescent="0.2">
      <c r="A102" s="59"/>
      <c r="B102" s="60"/>
      <c r="C102" s="61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spans="1:25" ht="12.75" x14ac:dyDescent="0.2">
      <c r="A103" s="59"/>
      <c r="B103" s="60"/>
      <c r="C103" s="61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spans="1:25" ht="12.75" x14ac:dyDescent="0.2">
      <c r="A104" s="59"/>
      <c r="B104" s="60"/>
      <c r="C104" s="61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spans="1:25" ht="12.75" x14ac:dyDescent="0.2">
      <c r="A105" s="59"/>
      <c r="B105" s="60"/>
      <c r="C105" s="61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spans="1:25" ht="12.75" x14ac:dyDescent="0.2">
      <c r="A106" s="59"/>
      <c r="B106" s="60"/>
      <c r="C106" s="61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 spans="1:25" ht="12.75" x14ac:dyDescent="0.2">
      <c r="A107" s="59"/>
      <c r="B107" s="60"/>
      <c r="C107" s="61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 spans="1:25" ht="12.75" x14ac:dyDescent="0.2">
      <c r="A108" s="59"/>
      <c r="B108" s="60"/>
      <c r="C108" s="61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 spans="1:25" ht="12.75" x14ac:dyDescent="0.2">
      <c r="A109" s="59"/>
      <c r="B109" s="60"/>
      <c r="C109" s="61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 spans="1:25" ht="12.75" x14ac:dyDescent="0.2">
      <c r="A110" s="59"/>
      <c r="B110" s="60"/>
      <c r="C110" s="61"/>
      <c r="F110" s="8"/>
      <c r="G110" s="8"/>
      <c r="H110" s="8"/>
      <c r="I110" s="8"/>
      <c r="J110" s="23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 spans="1:25" ht="12.75" x14ac:dyDescent="0.2">
      <c r="A111" s="59"/>
      <c r="B111" s="60"/>
      <c r="C111" s="61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 spans="1:25" ht="12.75" x14ac:dyDescent="0.2">
      <c r="A112" s="59"/>
      <c r="B112" s="60"/>
      <c r="C112" s="61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 spans="1:25" ht="12.75" x14ac:dyDescent="0.2">
      <c r="A113" s="59"/>
      <c r="B113" s="60"/>
      <c r="C113" s="61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 spans="1:25" ht="12.75" x14ac:dyDescent="0.2">
      <c r="A114" s="59"/>
      <c r="B114" s="60"/>
      <c r="C114" s="61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 spans="1:25" ht="12.75" x14ac:dyDescent="0.2">
      <c r="A115" s="59"/>
      <c r="B115" s="60"/>
      <c r="C115" s="61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 spans="1:25" ht="12.75" x14ac:dyDescent="0.2">
      <c r="A116" s="59"/>
      <c r="B116" s="60"/>
      <c r="C116" s="61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 spans="1:25" ht="12.75" x14ac:dyDescent="0.2">
      <c r="A117" s="59"/>
      <c r="B117" s="60"/>
      <c r="C117" s="61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 spans="1:25" ht="12.75" x14ac:dyDescent="0.2">
      <c r="A118" s="62"/>
      <c r="B118" s="63"/>
      <c r="C118" s="64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spans="1:25" ht="12.75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 spans="1:25" ht="12.75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spans="1:25" ht="12.75" x14ac:dyDescent="0.2">
      <c r="A121" s="99" t="s">
        <v>10</v>
      </c>
      <c r="B121" s="97"/>
      <c r="C121" s="97"/>
      <c r="D121" s="97"/>
      <c r="E121" s="97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 spans="1:25" ht="12.75" x14ac:dyDescent="0.2">
      <c r="A122" s="96" t="s">
        <v>13</v>
      </c>
      <c r="B122" s="97"/>
      <c r="C122" s="97"/>
      <c r="D122" s="97"/>
      <c r="E122" s="97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 spans="1:25" ht="12.75" x14ac:dyDescent="0.2">
      <c r="A123" s="98" t="s">
        <v>693</v>
      </c>
      <c r="B123" s="97"/>
      <c r="C123" s="97"/>
      <c r="D123" s="97"/>
      <c r="E123" s="97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2.75" x14ac:dyDescent="0.2">
      <c r="A124" s="96" t="s">
        <v>630</v>
      </c>
      <c r="B124" s="97"/>
      <c r="C124" s="97"/>
      <c r="D124" s="97"/>
      <c r="E124" s="97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spans="1:25" ht="12.75" x14ac:dyDescent="0.2">
      <c r="A125" s="96"/>
      <c r="B125" s="97"/>
      <c r="C125" s="97"/>
      <c r="D125" s="97"/>
      <c r="E125" s="97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</row>
    <row r="126" spans="1:25" ht="12.75" x14ac:dyDescent="0.2">
      <c r="A126" s="96" t="s">
        <v>696</v>
      </c>
      <c r="B126" s="97"/>
      <c r="C126" s="97"/>
      <c r="D126" s="97"/>
      <c r="E126" s="97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</row>
    <row r="127" spans="1:25" ht="12.75" x14ac:dyDescent="0.2">
      <c r="A127" s="96" t="s">
        <v>697</v>
      </c>
      <c r="B127" s="97"/>
      <c r="C127" s="97"/>
      <c r="D127" s="97"/>
      <c r="E127" s="97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</row>
    <row r="128" spans="1:25" ht="12.75" x14ac:dyDescent="0.2">
      <c r="A128" s="96"/>
      <c r="B128" s="97"/>
      <c r="C128" s="97"/>
      <c r="D128" s="97"/>
      <c r="E128" s="97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 spans="1:25" ht="12.75" x14ac:dyDescent="0.2">
      <c r="A129" s="52" t="s">
        <v>1</v>
      </c>
      <c r="B129" s="94" t="s">
        <v>374</v>
      </c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spans="1:25" ht="12.75" x14ac:dyDescent="0.2"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spans="1:25" ht="12.75" x14ac:dyDescent="0.2">
      <c r="A131" s="52" t="s">
        <v>2</v>
      </c>
      <c r="B131" s="52" t="s">
        <v>3</v>
      </c>
      <c r="C131" s="52" t="s">
        <v>4</v>
      </c>
      <c r="D131" s="52" t="s">
        <v>5</v>
      </c>
      <c r="E131" s="52" t="s">
        <v>6</v>
      </c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spans="1:25" ht="12.75" x14ac:dyDescent="0.2">
      <c r="A132" s="94" t="s">
        <v>763</v>
      </c>
      <c r="B132" s="94">
        <v>803785</v>
      </c>
      <c r="C132" s="94" t="s">
        <v>375</v>
      </c>
      <c r="D132" s="94" t="s">
        <v>58</v>
      </c>
      <c r="E132" s="94" t="s">
        <v>152</v>
      </c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 spans="1:25" ht="12.75" x14ac:dyDescent="0.2">
      <c r="B133" s="94">
        <v>805336</v>
      </c>
      <c r="C133" s="94" t="s">
        <v>377</v>
      </c>
      <c r="D133" s="94" t="s">
        <v>58</v>
      </c>
      <c r="E133" s="94" t="s">
        <v>59</v>
      </c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 spans="1:25" ht="12.75" x14ac:dyDescent="0.2">
      <c r="B134" s="94">
        <v>812118</v>
      </c>
      <c r="C134" s="94" t="s">
        <v>375</v>
      </c>
      <c r="D134" s="94" t="s">
        <v>58</v>
      </c>
      <c r="E134" s="94" t="s">
        <v>152</v>
      </c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 spans="1:25" ht="12.75" x14ac:dyDescent="0.2">
      <c r="B135" s="94">
        <v>813148</v>
      </c>
      <c r="C135" s="94" t="s">
        <v>375</v>
      </c>
      <c r="D135" s="94" t="s">
        <v>58</v>
      </c>
      <c r="E135" s="94" t="s">
        <v>152</v>
      </c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 spans="1:25" ht="12.75" x14ac:dyDescent="0.2">
      <c r="B136" s="94">
        <v>814202</v>
      </c>
      <c r="C136" s="94" t="s">
        <v>377</v>
      </c>
      <c r="D136" s="94" t="s">
        <v>58</v>
      </c>
      <c r="E136" s="94" t="s">
        <v>152</v>
      </c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 spans="1:25" ht="12.75" x14ac:dyDescent="0.2">
      <c r="B137" s="94">
        <v>815698</v>
      </c>
      <c r="C137" s="94" t="s">
        <v>377</v>
      </c>
      <c r="D137" s="94" t="s">
        <v>58</v>
      </c>
      <c r="E137" s="94" t="s">
        <v>59</v>
      </c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 spans="1:25" ht="12.75" x14ac:dyDescent="0.2"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 spans="1:25" ht="12.75" x14ac:dyDescent="0.2"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 spans="1:25" ht="12.75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 spans="1:25" ht="12.75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 spans="1:25" ht="12.75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 spans="1:25" ht="12.75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 spans="1:25" ht="12.75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 spans="1:25" ht="12.75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 spans="1:25" ht="12.75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 spans="1:25" ht="12.75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 spans="1:25" ht="12.75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 spans="1:25" ht="12.75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 spans="1:25" ht="12.75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 spans="1:25" ht="12.75" x14ac:dyDescent="0.2">
      <c r="A151" s="99" t="s">
        <v>10</v>
      </c>
      <c r="B151" s="97"/>
      <c r="C151" s="97"/>
      <c r="D151" s="97"/>
      <c r="E151" s="97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 spans="1:25" ht="12.75" x14ac:dyDescent="0.2">
      <c r="A152" s="96" t="s">
        <v>13</v>
      </c>
      <c r="B152" s="97"/>
      <c r="C152" s="97"/>
      <c r="D152" s="97"/>
      <c r="E152" s="97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 spans="1:25" ht="12.75" x14ac:dyDescent="0.2">
      <c r="A153" s="98" t="s">
        <v>693</v>
      </c>
      <c r="B153" s="97"/>
      <c r="C153" s="97"/>
      <c r="D153" s="97"/>
      <c r="E153" s="97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2.75" x14ac:dyDescent="0.2">
      <c r="A154" s="96" t="s">
        <v>636</v>
      </c>
      <c r="B154" s="97"/>
      <c r="C154" s="97"/>
      <c r="D154" s="97"/>
      <c r="E154" s="97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 spans="1:25" ht="12.75" x14ac:dyDescent="0.2">
      <c r="A155" s="96"/>
      <c r="B155" s="97"/>
      <c r="C155" s="97"/>
      <c r="D155" s="97"/>
      <c r="E155" s="97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</row>
    <row r="156" spans="1:25" ht="12.75" x14ac:dyDescent="0.2">
      <c r="A156" s="96" t="s">
        <v>699</v>
      </c>
      <c r="B156" s="97"/>
      <c r="C156" s="97"/>
      <c r="D156" s="97"/>
      <c r="E156" s="97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</row>
    <row r="157" spans="1:25" ht="12.75" x14ac:dyDescent="0.2">
      <c r="A157" s="96" t="s">
        <v>700</v>
      </c>
      <c r="B157" s="97"/>
      <c r="C157" s="97"/>
      <c r="D157" s="97"/>
      <c r="E157" s="97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</row>
    <row r="158" spans="1:25" ht="12.75" x14ac:dyDescent="0.2">
      <c r="A158" s="96"/>
      <c r="B158" s="97"/>
      <c r="C158" s="97"/>
      <c r="D158" s="97"/>
      <c r="E158" s="97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 spans="1:25" ht="12.75" x14ac:dyDescent="0.2">
      <c r="A159" s="52" t="s">
        <v>1</v>
      </c>
      <c r="B159" s="94" t="s">
        <v>367</v>
      </c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 spans="1:25" ht="12.75" x14ac:dyDescent="0.2"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 spans="1:25" ht="12.75" x14ac:dyDescent="0.2">
      <c r="A161" s="52" t="s">
        <v>2</v>
      </c>
      <c r="B161" s="52" t="s">
        <v>3</v>
      </c>
      <c r="C161" s="52" t="s">
        <v>4</v>
      </c>
      <c r="D161" s="52" t="s">
        <v>5</v>
      </c>
      <c r="E161" s="52" t="s">
        <v>6</v>
      </c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 spans="1:25" ht="12.75" x14ac:dyDescent="0.2">
      <c r="A162" s="94" t="s">
        <v>763</v>
      </c>
      <c r="B162" s="94">
        <v>812960</v>
      </c>
      <c r="C162" s="94" t="s">
        <v>178</v>
      </c>
      <c r="D162" s="94" t="s">
        <v>58</v>
      </c>
      <c r="E162" s="94" t="s">
        <v>368</v>
      </c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 spans="1:25" ht="12.75" x14ac:dyDescent="0.2">
      <c r="B163" s="94">
        <v>812978</v>
      </c>
      <c r="C163" s="94" t="s">
        <v>123</v>
      </c>
      <c r="D163" s="94" t="s">
        <v>371</v>
      </c>
      <c r="E163" s="94" t="s">
        <v>368</v>
      </c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 spans="1:25" ht="12.75" x14ac:dyDescent="0.2">
      <c r="B164" s="94">
        <v>826812</v>
      </c>
      <c r="C164" s="94" t="s">
        <v>127</v>
      </c>
      <c r="D164" s="94" t="s">
        <v>58</v>
      </c>
      <c r="E164" s="94" t="s">
        <v>368</v>
      </c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 spans="1:25" ht="12.75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 spans="1:25" ht="12.75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 spans="1:25" ht="12.75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 spans="1:25" ht="12.75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 spans="1:25" ht="12.75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 spans="1:25" ht="12.75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 spans="1:25" ht="12.75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 spans="1:25" ht="12.75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 spans="1:25" ht="12.75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 spans="1:25" ht="12.75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 spans="1:25" ht="12.75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 spans="1:25" ht="12.75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 spans="1:25" ht="12.75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 spans="1:25" ht="12.75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 spans="1:25" ht="12.75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 spans="1:25" ht="12.75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 spans="1:25" ht="12.75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 spans="1:25" ht="12.75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 spans="1:25" ht="12.75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 spans="1:25" ht="12.75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 spans="1:25" ht="12.75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 spans="1:25" ht="12.75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 spans="1:25" ht="12.75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 spans="1:25" ht="12.75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 spans="1:25" ht="12.75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 spans="1:25" ht="12.75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 spans="1:25" ht="12.75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 spans="1:25" ht="12.75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 spans="1:25" ht="12.75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 spans="1:25" ht="12.75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 spans="1:25" ht="12.75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 spans="1:25" ht="12.75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 spans="1:25" ht="12.75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 spans="1:25" ht="12.75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 spans="1:25" ht="12.75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 spans="1:25" ht="12.75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 spans="1:25" ht="12.75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 spans="1:25" ht="12.75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 spans="1:25" ht="12.75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 spans="1:25" ht="12.75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 spans="1:25" ht="12.75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 spans="1:25" ht="12.75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 spans="1:25" ht="12.75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 spans="1:25" ht="12.75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 spans="1:25" ht="12.75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 spans="1:25" ht="12.75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 spans="1:25" ht="12.75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 spans="1:25" ht="12.75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 spans="1:25" ht="12.75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 spans="1:25" ht="12.75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 spans="1:25" ht="12.75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 spans="1:25" ht="12.75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 spans="1:25" ht="12.75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 spans="1:25" ht="12.75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 spans="1:25" ht="12.75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 spans="1:25" ht="12.75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 spans="1:25" ht="12.75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 spans="1:25" ht="12.75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 spans="1:25" ht="12.75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 spans="1:25" ht="12.75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 spans="1:25" ht="12.75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 spans="1:25" ht="12.75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 spans="1:25" ht="12.75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 spans="1:25" ht="12.75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 spans="1:25" ht="12.75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 spans="1:25" ht="12.75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 spans="1:25" ht="12.75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 spans="1:25" ht="12.75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 spans="1:25" ht="12.75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 spans="1:25" ht="12.75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 spans="1:25" ht="12.75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 spans="1:25" ht="12.75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 spans="1:25" ht="12.75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 spans="1:25" ht="12.75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 spans="1:25" ht="12.75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 spans="1:25" ht="12.75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 spans="1:25" ht="12.75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 spans="1:25" ht="12.75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 spans="1:25" ht="12.75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 spans="1:25" ht="12.75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 spans="1:25" ht="12.75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 spans="1:25" ht="12.75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 spans="1:25" ht="12.75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 spans="1:25" ht="12.75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 spans="1:25" ht="12.75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 spans="1:25" ht="12.75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 spans="1:25" ht="12.75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 spans="1:25" ht="12.75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 spans="1:25" ht="12.75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 spans="1:25" ht="12.75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 spans="1:25" ht="12.75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 spans="1:25" ht="12.75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 spans="1:25" ht="12.75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 spans="1:25" ht="12.75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 spans="1:25" ht="12.75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 spans="1:25" ht="12.75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 spans="1:25" ht="12.75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 spans="1:25" ht="12.75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 spans="1:25" ht="12.75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 spans="1:25" ht="12.75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 spans="1:25" ht="12.75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 spans="1:25" ht="12.75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 spans="1:25" ht="12.75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 spans="1:25" ht="12.75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 spans="1:25" ht="12.75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 spans="1:25" ht="12.75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 spans="1:25" ht="12.75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 spans="1:25" ht="12.75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 spans="1:25" ht="12.75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 spans="1:25" ht="12.75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 spans="1:25" ht="12.75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 spans="1:25" ht="12.75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 spans="1:25" ht="12.75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 spans="1:25" ht="12.75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 spans="1:25" ht="12.75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 spans="1:25" ht="12.75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 spans="1:25" ht="12.75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 spans="1:25" ht="12.75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 spans="1:25" ht="12.75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 spans="1:25" ht="12.75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 spans="1:25" ht="12.75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 spans="1:25" ht="12.75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 spans="1:25" ht="12.75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 spans="1:25" ht="12.75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 spans="1:25" ht="12.75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 spans="1:25" ht="12.75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 spans="1:25" ht="12.75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 spans="1:25" ht="12.75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 spans="1:25" ht="12.75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 spans="1:25" ht="12.75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 spans="1:25" ht="12.75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 spans="1:25" ht="12.75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 spans="1:25" ht="12.75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 spans="1:25" ht="12.75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 spans="1:25" ht="12.75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 spans="1:25" ht="12.75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 spans="1:25" ht="12.75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 spans="1:25" ht="12.75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 spans="1:25" ht="12.75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 spans="1:25" ht="12.75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 spans="1:25" ht="12.75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 spans="1:25" ht="12.75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 spans="1:25" ht="12.75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 spans="1:25" ht="12.75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 spans="1:25" ht="12.75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 spans="1:25" ht="12.75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 spans="1:25" ht="12.75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 spans="1:25" ht="12.75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 spans="1:25" ht="12.75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 spans="1:25" ht="12.75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 spans="1:25" ht="12.75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 spans="1:25" ht="12.75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 spans="1:25" ht="12.75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 spans="1:25" ht="12.75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 spans="1:25" ht="12.75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 spans="1:25" ht="12.75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 spans="1:25" ht="12.75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 spans="1:25" ht="12.75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 spans="1:25" ht="12.75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 spans="1:25" ht="12.75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 spans="1:25" ht="12.75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 spans="1:25" ht="12.75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 spans="1:25" ht="12.75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 spans="1:25" ht="12.75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 spans="1:25" ht="12.75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 spans="1:25" ht="12.75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 spans="1:25" ht="12.75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 spans="1:25" ht="12.75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 spans="1:25" ht="12.75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 spans="1:25" ht="12.75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 spans="1:25" ht="12.75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 spans="1:25" ht="12.75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 spans="1:25" ht="12.75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 spans="1:25" ht="12.75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 spans="1:25" ht="12.75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 spans="1:25" ht="12.75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 spans="1:25" ht="12.75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 spans="1:25" ht="12.75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 spans="1:25" ht="12.75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 spans="1:25" ht="12.75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 spans="1:25" ht="12.75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 spans="1:25" ht="12.75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 spans="1:25" ht="12.75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 spans="1:25" ht="12.75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 spans="1:25" ht="12.75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 spans="1:25" ht="12.75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 spans="1:25" ht="12.75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 spans="1:25" ht="12.75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 spans="1:25" ht="12.75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 spans="1:25" ht="12.75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 spans="1:25" ht="12.75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 spans="1:25" ht="12.75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 spans="1:25" ht="12.75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 spans="1:25" ht="12.75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 spans="1:25" ht="12.75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 spans="1:25" ht="12.75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 spans="1:25" ht="12.75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 spans="1:25" ht="12.75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 spans="1:25" ht="12.75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 spans="1:25" ht="12.75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 spans="1:25" ht="12.75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 spans="1:25" ht="12.75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 spans="1:25" ht="12.75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 spans="1:25" ht="12.75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 spans="1:25" ht="12.75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 spans="1:25" ht="12.75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 spans="1:25" ht="12.75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 spans="1:25" ht="12.75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 spans="1:25" ht="12.75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 spans="1:25" ht="12.75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 spans="1:25" ht="12.75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 spans="1:25" ht="12.75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 spans="1:25" ht="12.75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 spans="1:25" ht="12.75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 spans="1:25" ht="12.75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 spans="1:25" ht="12.75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 spans="1:25" ht="12.75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 spans="1:25" ht="12.75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 spans="1:25" ht="12.75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 spans="1:25" ht="12.75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 spans="1:25" ht="12.75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 spans="1:25" ht="12.75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 spans="1:25" ht="12.75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 spans="1:25" ht="12.75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 spans="1:25" ht="12.75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 spans="1:25" ht="12.75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 spans="1:25" ht="12.75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 spans="1:25" ht="12.75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 spans="1:25" ht="12.75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 spans="1:25" ht="12.75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 spans="1:25" ht="12.75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 spans="1:25" ht="12.75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 spans="1:25" ht="12.75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 spans="1:25" ht="12.75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 spans="1:25" ht="12.75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 spans="1:25" ht="12.75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 spans="1:25" ht="12.75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 spans="1:25" ht="12.75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 spans="1:25" ht="12.75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 spans="1:25" ht="12.75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 spans="1:25" ht="12.75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 spans="1:25" ht="12.75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 spans="1:25" ht="12.75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 spans="1:25" ht="12.75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 spans="1:25" ht="12.75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 spans="1:25" ht="12.75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 spans="1:25" ht="12.75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 spans="1:25" ht="12.75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 spans="1:25" ht="12.75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 spans="1:25" ht="12.75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 spans="1:25" ht="12.75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 spans="1:25" ht="12.75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 spans="1:25" ht="12.75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 spans="1:25" ht="12.75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 spans="1:25" ht="12.75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 spans="1:25" ht="12.75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 spans="1:25" ht="12.75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 spans="1:25" ht="12.75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 spans="1:25" ht="12.75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 spans="1:25" ht="12.75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 spans="1:25" ht="12.75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 spans="1:25" ht="12.75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 spans="1:25" ht="12.75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 spans="1:25" ht="12.75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 spans="1:25" ht="12.75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 spans="1:25" ht="12.75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 spans="1:25" ht="12.75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 spans="1:25" ht="12.75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 spans="1:25" ht="12.75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 spans="1:25" ht="12.75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 spans="1:25" ht="12.75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 spans="1:25" ht="12.75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 spans="1:25" ht="12.75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 spans="1:25" ht="12.75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 spans="1:25" ht="12.75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 spans="1:25" ht="12.75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 spans="1:25" ht="12.75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 spans="1:25" ht="12.75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 spans="1:25" ht="12.75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 spans="1:25" ht="12.75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 spans="1:25" ht="12.75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 spans="1:25" ht="12.75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 spans="1:25" ht="12.75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 spans="1:25" ht="12.75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 spans="1:25" ht="12.75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 spans="1:25" ht="12.75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 spans="1:25" ht="12.75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 spans="1:25" ht="12.75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 spans="1:25" ht="12.75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 spans="1:25" ht="12.75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 spans="1:25" ht="12.75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 spans="1:25" ht="12.75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 spans="1:25" ht="12.75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 spans="1:25" ht="12.75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 spans="1:25" ht="12.75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 spans="1:25" ht="12.75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 spans="1:25" ht="12.75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 spans="1:25" ht="12.75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 spans="1:25" ht="12.75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 spans="1:25" ht="12.75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 spans="1:25" ht="12.75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 spans="1:25" ht="12.75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 spans="1:25" ht="12.75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 spans="1:25" ht="12.75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 spans="1:25" ht="12.75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 spans="1:25" ht="12.75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 spans="1:25" ht="12.75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 spans="1:25" ht="12.75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 spans="1:25" ht="12.75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 spans="1:25" ht="12.75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 spans="1:25" ht="12.75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 spans="1:25" ht="12.75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 spans="1:25" ht="12.75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 spans="1:25" ht="12.75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 spans="1:25" ht="12.75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 spans="1:25" ht="12.75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 spans="1:25" ht="12.75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 spans="1:25" ht="12.75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 spans="1:25" ht="12.75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 spans="1:25" ht="12.75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 spans="1:25" ht="12.75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 spans="1:25" ht="12.75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 spans="1:25" ht="12.75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 spans="1:25" ht="12.75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 spans="1:25" ht="12.75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 spans="1:25" ht="12.75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 spans="1:25" ht="12.75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 spans="1:25" ht="12.75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 spans="1:25" ht="12.75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 spans="1:25" ht="12.75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 spans="1:25" ht="12.75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 spans="1:25" ht="12.75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 spans="1:25" ht="12.75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 spans="1:25" ht="12.75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 spans="1:25" ht="12.75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 spans="1:25" ht="12.75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 spans="1:25" ht="12.75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 spans="1:25" ht="12.75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 spans="1:25" ht="12.75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 spans="1:25" ht="12.75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 spans="1:25" ht="12.75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 spans="1:25" ht="12.75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 spans="1:25" ht="12.75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 spans="1:25" ht="12.75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 spans="1:25" ht="12.75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 spans="1:25" ht="12.75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 spans="1:25" ht="12.75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 spans="1:25" ht="12.75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 spans="1:25" ht="12.75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 spans="1:25" ht="12.75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 spans="1:25" ht="12.75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 spans="1:25" ht="12.75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 spans="1:25" ht="12.75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 spans="1:25" ht="12.75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 spans="1:25" ht="12.75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 spans="1:25" ht="12.75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 spans="1:25" ht="12.75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 spans="1:25" ht="12.75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 spans="1:25" ht="12.75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 spans="1:25" ht="12.75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 spans="1:25" ht="12.75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 spans="1:25" ht="12.75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 spans="1:25" ht="12.75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 spans="1:25" ht="12.75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 spans="1:25" ht="12.75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 spans="1:25" ht="12.75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 spans="1:25" ht="12.75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 spans="1:25" ht="12.75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 spans="1:25" ht="12.75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 spans="1:25" ht="12.75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 spans="1:25" ht="12.75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 spans="1:25" ht="12.75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 spans="1:25" ht="12.75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 spans="1:25" ht="12.75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 spans="1:25" ht="12.75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 spans="1:25" ht="12.75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spans="1:25" ht="12.75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 spans="1:25" ht="12.75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 spans="1:25" ht="12.75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 spans="1:25" ht="12.75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 spans="1:25" ht="12.75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 spans="1:25" ht="12.75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 spans="1:25" ht="12.75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 spans="1:25" ht="12.75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 spans="1:25" ht="12.75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 spans="1:25" ht="12.75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 spans="1:25" ht="12.75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 spans="1:25" ht="12.75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 spans="1:25" ht="12.75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 spans="1:25" ht="12.75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 spans="1:25" ht="12.75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 spans="1:25" ht="12.75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 spans="1:25" ht="12.75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 spans="1:25" ht="12.75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 spans="1:25" ht="12.75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 spans="1:25" ht="12.75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 spans="1:25" ht="12.75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 spans="1:25" ht="12.75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 spans="1:25" ht="12.75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 spans="1:25" ht="12.75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 spans="1:25" ht="12.75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 spans="1:25" ht="12.75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 spans="1:25" ht="12.75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 spans="1:25" ht="12.75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 spans="1:25" ht="12.75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 spans="1:25" ht="12.75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 spans="1:25" ht="12.75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 spans="1:25" ht="12.75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 spans="1:25" ht="12.75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 spans="1:25" ht="12.75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 spans="1:25" ht="12.75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 spans="1:25" ht="12.75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 spans="1:25" ht="12.75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 spans="1:25" ht="12.75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 spans="1:25" ht="12.75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 spans="1:25" ht="12.75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 spans="1:25" ht="12.75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 spans="1:25" ht="12.75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 spans="1:25" ht="12.75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 spans="1:25" ht="12.75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 spans="1:25" ht="12.75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spans="1:25" ht="12.75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spans="1:25" ht="12.75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spans="1:25" ht="12.75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spans="1:25" ht="12.75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spans="1:25" ht="12.75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spans="1:25" ht="12.75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spans="1:25" ht="12.75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spans="1:25" ht="12.75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spans="1:25" ht="12.75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spans="1:25" ht="12.75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spans="1:25" ht="12.75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spans="1:25" ht="12.75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spans="1:25" ht="12.75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spans="1:25" ht="12.75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spans="1:25" ht="12.75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25" ht="12.75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25" ht="12.75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25" ht="12.75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25" ht="12.75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25" ht="12.75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25" ht="12.75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25" ht="12.75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25" ht="12.75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 ht="12.75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 ht="12.75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 ht="12.75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 ht="12.75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 ht="12.75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 ht="12.75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 ht="12.75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 ht="12.75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 ht="12.75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 ht="12.75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 ht="12.75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 ht="12.75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 ht="12.75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 ht="12.75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 ht="12.75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 ht="12.75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 ht="12.75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 ht="12.75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 ht="12.75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 ht="12.75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spans="1:25" ht="12.75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spans="1:25" ht="12.75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spans="1:25" ht="12.75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spans="1:25" ht="12.75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spans="1:25" ht="12.75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spans="1:25" ht="12.75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spans="1:25" ht="12.75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spans="1:25" ht="12.75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spans="1:25" ht="12.75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spans="1:25" ht="12.75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spans="1:25" ht="12.75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spans="1:25" ht="12.75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spans="1:25" ht="12.75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spans="1:25" ht="12.75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spans="1:25" ht="12.75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spans="1:25" ht="12.75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spans="1:25" ht="12.75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spans="1:25" ht="12.75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spans="1:25" ht="12.75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spans="1:25" ht="12.75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spans="1:25" ht="12.75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spans="1:25" ht="12.75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spans="1:25" ht="12.75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spans="1:25" ht="12.75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spans="1:25" ht="12.75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spans="1:25" ht="12.75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spans="1:25" ht="12.75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spans="1:25" ht="12.75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spans="1:25" ht="12.75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spans="1:25" ht="12.75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spans="1:25" ht="12.75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spans="1:25" ht="12.75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spans="1:25" ht="12.75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spans="1:25" ht="12.75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spans="1:25" ht="12.75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spans="1:25" ht="12.75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spans="1:25" ht="12.75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spans="1:25" ht="12.75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spans="1:25" ht="12.75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spans="1:25" ht="12.75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spans="1:25" ht="12.75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spans="1:25" ht="12.75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spans="1:25" ht="12.75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spans="1:25" ht="12.75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spans="1:25" ht="12.75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spans="1:25" ht="12.75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spans="1:25" ht="12.75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spans="1:25" ht="12.75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 spans="1:25" ht="12.75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 spans="1:25" ht="12.75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 spans="1:25" ht="12.75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 spans="1:25" ht="12.75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 spans="1:25" ht="12.75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 spans="1:25" ht="12.75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 spans="1:25" ht="12.75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 spans="1:25" ht="12.75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 spans="1:25" ht="12.75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 spans="1:25" ht="12.75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 spans="1:25" ht="12.75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 spans="1:25" ht="12.75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 spans="1:25" ht="12.75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 spans="1:25" ht="12.75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 spans="1:25" ht="12.75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 spans="1:25" ht="12.75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 spans="1:25" ht="12.75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 spans="1:25" ht="12.75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 spans="1:25" ht="12.75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 spans="1:25" ht="12.75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 spans="1:25" ht="12.75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 spans="1:25" ht="12.75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 spans="1:25" ht="12.75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 spans="1:25" ht="12.75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 spans="1:25" ht="12.75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 spans="1:25" ht="12.75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 spans="1:25" ht="12.75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 spans="1:25" ht="12.75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 spans="1:25" ht="12.75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 spans="1:25" ht="12.75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 spans="1:25" ht="12.75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 spans="1:25" ht="12.75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 spans="1:25" ht="12.75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 spans="1:25" ht="12.75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 spans="1:25" ht="12.75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 spans="1:25" ht="12.75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 spans="1:25" ht="12.75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 spans="1:25" ht="12.75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 spans="1:25" ht="12.75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 spans="1:25" ht="12.75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 spans="1:25" ht="12.75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 spans="1:25" ht="12.75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 spans="1:25" ht="12.75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 spans="1:25" ht="12.75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 spans="1:25" ht="12.75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 spans="1:25" ht="12.75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 spans="1:25" ht="12.75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 spans="1:25" ht="12.75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 spans="1:25" ht="12.75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 spans="1:25" ht="12.75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 spans="1:25" ht="12.75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 spans="1:25" ht="12.75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 spans="1:25" ht="12.75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  <row r="730" spans="1:25" ht="12.75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</row>
    <row r="731" spans="1:25" ht="12.75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</row>
    <row r="732" spans="1:25" ht="12.75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</row>
    <row r="733" spans="1:25" ht="12.75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</row>
    <row r="734" spans="1:25" ht="12.75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</row>
    <row r="735" spans="1:25" ht="12.75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</row>
    <row r="736" spans="1:25" ht="12.75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</row>
    <row r="737" spans="1:25" ht="12.75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</row>
    <row r="738" spans="1:25" ht="12.75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</row>
    <row r="739" spans="1:25" ht="12.75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</row>
    <row r="740" spans="1:25" ht="12.75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</row>
    <row r="741" spans="1:25" ht="12.75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</row>
    <row r="742" spans="1:25" ht="12.75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</row>
    <row r="743" spans="1:25" ht="12.75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</row>
    <row r="744" spans="1:25" ht="12.75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</row>
    <row r="745" spans="1:25" ht="12.75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</row>
    <row r="746" spans="1:25" ht="12.75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</row>
    <row r="747" spans="1:25" ht="12.75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</row>
    <row r="748" spans="1:25" ht="12.75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</row>
    <row r="749" spans="1:25" ht="12.75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</row>
    <row r="750" spans="1:25" ht="12.75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</row>
    <row r="751" spans="1:25" ht="12.75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</row>
    <row r="752" spans="1:25" ht="12.75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</row>
  </sheetData>
  <mergeCells count="48">
    <mergeCell ref="A158:E158"/>
    <mergeCell ref="A151:E151"/>
    <mergeCell ref="A121:E121"/>
    <mergeCell ref="A122:E122"/>
    <mergeCell ref="A123:E123"/>
    <mergeCell ref="A155:E155"/>
    <mergeCell ref="A152:E152"/>
    <mergeCell ref="A153:E153"/>
    <mergeCell ref="A154:E154"/>
    <mergeCell ref="A124:E124"/>
    <mergeCell ref="A126:E126"/>
    <mergeCell ref="A125:E125"/>
    <mergeCell ref="A127:E127"/>
    <mergeCell ref="A128:E128"/>
    <mergeCell ref="A3:E3"/>
    <mergeCell ref="A2:E2"/>
    <mergeCell ref="A1:E1"/>
    <mergeCell ref="A156:E156"/>
    <mergeCell ref="A157:E157"/>
    <mergeCell ref="A61:E61"/>
    <mergeCell ref="A65:E65"/>
    <mergeCell ref="A66:E66"/>
    <mergeCell ref="A5:E5"/>
    <mergeCell ref="A4:E4"/>
    <mergeCell ref="A97:E97"/>
    <mergeCell ref="A98:E98"/>
    <mergeCell ref="A37:E37"/>
    <mergeCell ref="A36:E36"/>
    <mergeCell ref="A63:E63"/>
    <mergeCell ref="A64:E64"/>
    <mergeCell ref="A38:E38"/>
    <mergeCell ref="A93:E93"/>
    <mergeCell ref="A68:E68"/>
    <mergeCell ref="A94:E94"/>
    <mergeCell ref="A95:E95"/>
    <mergeCell ref="A96:E96"/>
    <mergeCell ref="A92:E92"/>
    <mergeCell ref="A91:E91"/>
    <mergeCell ref="A67:E67"/>
    <mergeCell ref="A62:E62"/>
    <mergeCell ref="A35:E35"/>
    <mergeCell ref="A33:E33"/>
    <mergeCell ref="A34:E34"/>
    <mergeCell ref="A32:E32"/>
    <mergeCell ref="A6:E6"/>
    <mergeCell ref="A7:E7"/>
    <mergeCell ref="A8:E8"/>
    <mergeCell ref="A31:E31"/>
  </mergeCells>
  <printOptions horizontalCentered="1" gridLines="1"/>
  <pageMargins left="0.7" right="0.7" top="0.75" bottom="0.75" header="0" footer="0"/>
  <pageSetup paperSize="9" fitToHeight="0" pageOrder="overThenDown" orientation="landscape" cellComments="atEnd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'dati (nascondere)'!$A$1:$A$2</xm:f>
          </x14:formula1>
          <xm:sqref>A1 A31 A61 A91 A121 A151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752"/>
  <sheetViews>
    <sheetView topLeftCell="A166" workbookViewId="0">
      <selection activeCell="M128" sqref="M128:M130"/>
    </sheetView>
  </sheetViews>
  <sheetFormatPr defaultColWidth="14.42578125" defaultRowHeight="15.75" customHeight="1" x14ac:dyDescent="0.2"/>
  <cols>
    <col min="1" max="1" width="9.42578125" customWidth="1"/>
    <col min="2" max="2" width="10.140625" customWidth="1"/>
    <col min="3" max="3" width="19.85546875" customWidth="1"/>
    <col min="4" max="4" width="15" customWidth="1"/>
    <col min="5" max="5" width="13.28515625" customWidth="1"/>
    <col min="6" max="6" width="1.85546875" customWidth="1"/>
  </cols>
  <sheetData>
    <row r="1" spans="1:25" ht="15.75" customHeight="1" x14ac:dyDescent="0.2">
      <c r="A1" s="99" t="s">
        <v>10</v>
      </c>
      <c r="B1" s="97"/>
      <c r="C1" s="97"/>
      <c r="D1" s="97"/>
      <c r="E1" s="9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15.75" customHeight="1" x14ac:dyDescent="0.2">
      <c r="A2" s="96" t="s">
        <v>13</v>
      </c>
      <c r="B2" s="97"/>
      <c r="C2" s="97"/>
      <c r="D2" s="97"/>
      <c r="E2" s="97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ht="15.75" customHeight="1" x14ac:dyDescent="0.2">
      <c r="A3" s="98" t="s">
        <v>692</v>
      </c>
      <c r="B3" s="97"/>
      <c r="C3" s="97"/>
      <c r="D3" s="97"/>
      <c r="E3" s="97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25" ht="15.75" customHeight="1" x14ac:dyDescent="0.2">
      <c r="A4" s="96" t="s">
        <v>20</v>
      </c>
      <c r="B4" s="97"/>
      <c r="C4" s="97"/>
      <c r="D4" s="97"/>
      <c r="E4" s="9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">
      <c r="A5" s="96"/>
      <c r="B5" s="97"/>
      <c r="C5" s="97"/>
      <c r="D5" s="97"/>
      <c r="E5" s="97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</row>
    <row r="6" spans="1:25" ht="15.75" customHeight="1" x14ac:dyDescent="0.2">
      <c r="A6" s="96" t="s">
        <v>30</v>
      </c>
      <c r="B6" s="97"/>
      <c r="C6" s="97"/>
      <c r="D6" s="97"/>
      <c r="E6" s="97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</row>
    <row r="7" spans="1:25" ht="15.75" customHeight="1" x14ac:dyDescent="0.2">
      <c r="A7" s="96" t="s">
        <v>34</v>
      </c>
      <c r="B7" s="97"/>
      <c r="C7" s="97"/>
      <c r="D7" s="97"/>
      <c r="E7" s="97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</row>
    <row r="8" spans="1:25" ht="15.75" customHeight="1" x14ac:dyDescent="0.2">
      <c r="A8" s="96"/>
      <c r="B8" s="97"/>
      <c r="C8" s="97"/>
      <c r="D8" s="97"/>
      <c r="E8" s="97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ht="15.75" customHeight="1" x14ac:dyDescent="0.2">
      <c r="F9" s="23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ht="15.75" customHeight="1" x14ac:dyDescent="0.2"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ht="15.75" customHeight="1" x14ac:dyDescent="0.2">
      <c r="A11" s="56"/>
      <c r="B11" s="57"/>
      <c r="C11" s="5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ht="15.75" customHeight="1" x14ac:dyDescent="0.2">
      <c r="A12" s="59"/>
      <c r="B12" s="60"/>
      <c r="C12" s="61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ht="15.75" customHeight="1" x14ac:dyDescent="0.2">
      <c r="A13" s="59"/>
      <c r="B13" s="60"/>
      <c r="C13" s="61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ht="15.75" customHeight="1" x14ac:dyDescent="0.2">
      <c r="A14" s="59"/>
      <c r="B14" s="60"/>
      <c r="C14" s="61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ht="15.75" customHeight="1" x14ac:dyDescent="0.2">
      <c r="A15" s="59"/>
      <c r="B15" s="60"/>
      <c r="C15" s="61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ht="15.75" customHeight="1" x14ac:dyDescent="0.2">
      <c r="A16" s="59"/>
      <c r="B16" s="60"/>
      <c r="C16" s="61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ht="15.75" customHeight="1" x14ac:dyDescent="0.2">
      <c r="A17" s="59"/>
      <c r="B17" s="60"/>
      <c r="C17" s="61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ht="15.75" customHeight="1" x14ac:dyDescent="0.2">
      <c r="A18" s="59"/>
      <c r="B18" s="60"/>
      <c r="C18" s="61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ht="15.75" customHeight="1" x14ac:dyDescent="0.2">
      <c r="A19" s="59"/>
      <c r="B19" s="60"/>
      <c r="C19" s="61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ht="15.75" customHeight="1" x14ac:dyDescent="0.2">
      <c r="A20" s="59"/>
      <c r="B20" s="60"/>
      <c r="C20" s="61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ht="15.75" customHeight="1" x14ac:dyDescent="0.2">
      <c r="A21" s="59"/>
      <c r="B21" s="60"/>
      <c r="C21" s="61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ht="12.75" x14ac:dyDescent="0.2">
      <c r="A22" s="59"/>
      <c r="B22" s="60"/>
      <c r="C22" s="61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ht="12.75" x14ac:dyDescent="0.2">
      <c r="A23" s="59"/>
      <c r="B23" s="60"/>
      <c r="C23" s="61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ht="12.75" x14ac:dyDescent="0.2">
      <c r="A24" s="59"/>
      <c r="B24" s="60"/>
      <c r="C24" s="61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ht="12.75" x14ac:dyDescent="0.2">
      <c r="A25" s="59"/>
      <c r="B25" s="60"/>
      <c r="C25" s="61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ht="12.75" x14ac:dyDescent="0.2">
      <c r="A26" s="59"/>
      <c r="B26" s="60"/>
      <c r="C26" s="61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ht="12.75" x14ac:dyDescent="0.2">
      <c r="A27" s="59"/>
      <c r="B27" s="60"/>
      <c r="C27" s="61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2.75" x14ac:dyDescent="0.2">
      <c r="A28" s="62"/>
      <c r="B28" s="63"/>
      <c r="C28" s="64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ht="15.75" customHeight="1" x14ac:dyDescent="0.2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ht="15.75" customHeight="1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ht="15.75" customHeight="1" x14ac:dyDescent="0.2">
      <c r="A31" s="99" t="s">
        <v>10</v>
      </c>
      <c r="B31" s="97"/>
      <c r="C31" s="97"/>
      <c r="D31" s="97"/>
      <c r="E31" s="97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1:25" ht="15.75" customHeight="1" x14ac:dyDescent="0.2">
      <c r="A32" s="96" t="s">
        <v>13</v>
      </c>
      <c r="B32" s="97"/>
      <c r="C32" s="97"/>
      <c r="D32" s="97"/>
      <c r="E32" s="97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1:25" ht="15.75" customHeight="1" x14ac:dyDescent="0.2">
      <c r="A33" s="98" t="s">
        <v>692</v>
      </c>
      <c r="B33" s="97"/>
      <c r="C33" s="97"/>
      <c r="D33" s="97"/>
      <c r="E33" s="97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 ht="15.75" customHeight="1" x14ac:dyDescent="0.2">
      <c r="A34" s="96" t="s">
        <v>630</v>
      </c>
      <c r="B34" s="97"/>
      <c r="C34" s="97"/>
      <c r="D34" s="97"/>
      <c r="E34" s="97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1:25" ht="15.75" customHeight="1" x14ac:dyDescent="0.2">
      <c r="A35" s="96"/>
      <c r="B35" s="97"/>
      <c r="C35" s="97"/>
      <c r="D35" s="97"/>
      <c r="E35" s="97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 ht="12.75" x14ac:dyDescent="0.2">
      <c r="A36" s="96" t="s">
        <v>30</v>
      </c>
      <c r="B36" s="97"/>
      <c r="C36" s="97"/>
      <c r="D36" s="97"/>
      <c r="E36" s="97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1:25" ht="12.75" x14ac:dyDescent="0.2">
      <c r="A37" s="96" t="s">
        <v>34</v>
      </c>
      <c r="B37" s="97"/>
      <c r="C37" s="97"/>
      <c r="D37" s="97"/>
      <c r="E37" s="97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</row>
    <row r="38" spans="1:25" ht="12.75" x14ac:dyDescent="0.2">
      <c r="A38" s="96"/>
      <c r="B38" s="97"/>
      <c r="C38" s="97"/>
      <c r="D38" s="97"/>
      <c r="E38" s="97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spans="1:25" ht="12.75" x14ac:dyDescent="0.2">
      <c r="F39" s="23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ht="12.75" x14ac:dyDescent="0.2"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spans="1:25" ht="12.75" x14ac:dyDescent="0.2">
      <c r="A41" s="56"/>
      <c r="B41" s="57"/>
      <c r="C41" s="5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spans="1:25" ht="12.75" x14ac:dyDescent="0.2">
      <c r="A42" s="59"/>
      <c r="B42" s="60"/>
      <c r="C42" s="61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spans="1:25" ht="12.75" x14ac:dyDescent="0.2">
      <c r="A43" s="59"/>
      <c r="B43" s="60"/>
      <c r="C43" s="61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ht="12.75" x14ac:dyDescent="0.2">
      <c r="A44" s="59"/>
      <c r="B44" s="60"/>
      <c r="C44" s="61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spans="1:25" ht="12.75" x14ac:dyDescent="0.2">
      <c r="A45" s="59"/>
      <c r="B45" s="60"/>
      <c r="C45" s="61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spans="1:25" ht="12.75" x14ac:dyDescent="0.2">
      <c r="A46" s="59"/>
      <c r="B46" s="60"/>
      <c r="C46" s="61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spans="1:25" ht="12.75" x14ac:dyDescent="0.2">
      <c r="A47" s="59"/>
      <c r="B47" s="60"/>
      <c r="C47" s="61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ht="12.75" x14ac:dyDescent="0.2">
      <c r="A48" s="59"/>
      <c r="B48" s="60"/>
      <c r="C48" s="61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spans="1:25" ht="12.75" x14ac:dyDescent="0.2">
      <c r="A49" s="59"/>
      <c r="B49" s="60"/>
      <c r="C49" s="61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spans="1:25" ht="12.75" x14ac:dyDescent="0.2">
      <c r="A50" s="59"/>
      <c r="B50" s="60"/>
      <c r="C50" s="61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spans="1:25" ht="12.75" x14ac:dyDescent="0.2">
      <c r="A51" s="59"/>
      <c r="B51" s="60"/>
      <c r="C51" s="61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ht="12.75" x14ac:dyDescent="0.2">
      <c r="A52" s="59"/>
      <c r="B52" s="60"/>
      <c r="C52" s="61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spans="1:25" ht="12.75" x14ac:dyDescent="0.2">
      <c r="A53" s="59"/>
      <c r="B53" s="60"/>
      <c r="C53" s="61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spans="1:25" ht="12.75" x14ac:dyDescent="0.2">
      <c r="A54" s="59"/>
      <c r="B54" s="60"/>
      <c r="C54" s="61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spans="1:25" ht="12.75" x14ac:dyDescent="0.2">
      <c r="A55" s="59"/>
      <c r="B55" s="60"/>
      <c r="C55" s="61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ht="12.75" x14ac:dyDescent="0.2">
      <c r="A56" s="59"/>
      <c r="B56" s="60"/>
      <c r="C56" s="61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spans="1:25" ht="12.75" x14ac:dyDescent="0.2">
      <c r="A57" s="59"/>
      <c r="B57" s="60"/>
      <c r="C57" s="61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spans="1:25" ht="12.75" x14ac:dyDescent="0.2">
      <c r="A58" s="62"/>
      <c r="B58" s="63"/>
      <c r="C58" s="64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spans="1:25" ht="12.75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ht="12.75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spans="1:25" ht="12.75" x14ac:dyDescent="0.2">
      <c r="A61" s="99" t="s">
        <v>10</v>
      </c>
      <c r="B61" s="97"/>
      <c r="C61" s="97"/>
      <c r="D61" s="97"/>
      <c r="E61" s="97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spans="1:25" ht="12.75" x14ac:dyDescent="0.2">
      <c r="A62" s="96" t="s">
        <v>13</v>
      </c>
      <c r="B62" s="97"/>
      <c r="C62" s="97"/>
      <c r="D62" s="97"/>
      <c r="E62" s="97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spans="1:25" ht="12.75" x14ac:dyDescent="0.2">
      <c r="A63" s="98" t="s">
        <v>692</v>
      </c>
      <c r="B63" s="97"/>
      <c r="C63" s="97"/>
      <c r="D63" s="97"/>
      <c r="E63" s="97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2.75" x14ac:dyDescent="0.2">
      <c r="A64" s="96" t="s">
        <v>636</v>
      </c>
      <c r="B64" s="97"/>
      <c r="C64" s="97"/>
      <c r="D64" s="97"/>
      <c r="E64" s="97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spans="1:25" ht="12.75" x14ac:dyDescent="0.2">
      <c r="A65" s="96"/>
      <c r="B65" s="97"/>
      <c r="C65" s="97"/>
      <c r="D65" s="97"/>
      <c r="E65" s="97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</row>
    <row r="66" spans="1:25" ht="12.75" x14ac:dyDescent="0.2">
      <c r="A66" s="96" t="s">
        <v>694</v>
      </c>
      <c r="B66" s="97"/>
      <c r="C66" s="97"/>
      <c r="D66" s="97"/>
      <c r="E66" s="97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</row>
    <row r="67" spans="1:25" ht="12.75" x14ac:dyDescent="0.2">
      <c r="A67" s="96" t="s">
        <v>695</v>
      </c>
      <c r="B67" s="97"/>
      <c r="C67" s="97"/>
      <c r="D67" s="97"/>
      <c r="E67" s="97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</row>
    <row r="68" spans="1:25" ht="12.75" x14ac:dyDescent="0.2">
      <c r="A68" s="96"/>
      <c r="B68" s="97"/>
      <c r="C68" s="97"/>
      <c r="D68" s="97"/>
      <c r="E68" s="97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spans="1:25" ht="12.75" x14ac:dyDescent="0.2">
      <c r="A69" s="52" t="s">
        <v>1</v>
      </c>
      <c r="B69" s="94" t="s">
        <v>380</v>
      </c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ht="12.75" x14ac:dyDescent="0.2"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ht="12.75" x14ac:dyDescent="0.2">
      <c r="A71" s="52" t="s">
        <v>2</v>
      </c>
      <c r="B71" s="52" t="s">
        <v>3</v>
      </c>
      <c r="C71" s="52" t="s">
        <v>4</v>
      </c>
      <c r="D71" s="52" t="s">
        <v>5</v>
      </c>
      <c r="E71" s="52" t="s">
        <v>6</v>
      </c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spans="1:25" ht="12.75" x14ac:dyDescent="0.2">
      <c r="A72" s="94" t="s">
        <v>763</v>
      </c>
      <c r="B72" s="94">
        <v>811534</v>
      </c>
      <c r="C72" s="94" t="s">
        <v>245</v>
      </c>
      <c r="D72" s="94" t="s">
        <v>58</v>
      </c>
      <c r="E72" s="94" t="s">
        <v>368</v>
      </c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ht="12.75" x14ac:dyDescent="0.2">
      <c r="B73" s="94">
        <v>813809</v>
      </c>
      <c r="C73" s="94" t="s">
        <v>120</v>
      </c>
      <c r="D73" s="94" t="s">
        <v>58</v>
      </c>
      <c r="E73" s="94" t="s">
        <v>368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ht="12.75" x14ac:dyDescent="0.2">
      <c r="B74" s="94">
        <v>814042</v>
      </c>
      <c r="C74" s="94" t="s">
        <v>120</v>
      </c>
      <c r="D74" s="94" t="s">
        <v>58</v>
      </c>
      <c r="E74" s="94" t="s">
        <v>368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ht="12.75" x14ac:dyDescent="0.2">
      <c r="B75" s="94">
        <v>823917</v>
      </c>
      <c r="C75" s="94" t="s">
        <v>47</v>
      </c>
      <c r="D75" s="94" t="s">
        <v>58</v>
      </c>
      <c r="E75" s="94" t="s">
        <v>368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ht="12.75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spans="1:25" ht="12.75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spans="1:25" ht="12.75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spans="1:25" ht="12.75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spans="1:25" ht="12.75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spans="1:25" ht="12.75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spans="1:25" ht="12.75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spans="1:25" ht="12.75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 spans="1:25" ht="12.75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spans="1:25" ht="12.75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 spans="1:25" ht="12.75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 spans="1:25" ht="12.75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 spans="1:25" ht="12.75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spans="1:25" ht="12.75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spans="1:25" ht="12.75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spans="1:25" ht="12.75" x14ac:dyDescent="0.2">
      <c r="A91" s="99" t="s">
        <v>10</v>
      </c>
      <c r="B91" s="97"/>
      <c r="C91" s="97"/>
      <c r="D91" s="97"/>
      <c r="E91" s="97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spans="1:25" ht="12.75" x14ac:dyDescent="0.2">
      <c r="A92" s="96" t="s">
        <v>13</v>
      </c>
      <c r="B92" s="97"/>
      <c r="C92" s="97"/>
      <c r="D92" s="97"/>
      <c r="E92" s="97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spans="1:25" ht="12.75" x14ac:dyDescent="0.2">
      <c r="A93" s="98" t="s">
        <v>698</v>
      </c>
      <c r="B93" s="97"/>
      <c r="C93" s="97"/>
      <c r="D93" s="97"/>
      <c r="E93" s="97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2.75" x14ac:dyDescent="0.2">
      <c r="A94" s="96" t="s">
        <v>20</v>
      </c>
      <c r="B94" s="97"/>
      <c r="C94" s="97"/>
      <c r="D94" s="97"/>
      <c r="E94" s="97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spans="1:25" ht="12.75" x14ac:dyDescent="0.2">
      <c r="A95" s="96"/>
      <c r="B95" s="97"/>
      <c r="C95" s="97"/>
      <c r="D95" s="97"/>
      <c r="E95" s="97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</row>
    <row r="96" spans="1:25" ht="12.75" x14ac:dyDescent="0.2">
      <c r="A96" s="96" t="s">
        <v>30</v>
      </c>
      <c r="B96" s="97"/>
      <c r="C96" s="97"/>
      <c r="D96" s="97"/>
      <c r="E96" s="97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</row>
    <row r="97" spans="1:25" ht="12.75" x14ac:dyDescent="0.2">
      <c r="A97" s="96" t="s">
        <v>34</v>
      </c>
      <c r="B97" s="97"/>
      <c r="C97" s="97"/>
      <c r="D97" s="97"/>
      <c r="E97" s="97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</row>
    <row r="98" spans="1:25" ht="12.75" x14ac:dyDescent="0.2">
      <c r="A98" s="96"/>
      <c r="B98" s="97"/>
      <c r="C98" s="97"/>
      <c r="D98" s="97"/>
      <c r="E98" s="97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spans="1:25" ht="12.75" x14ac:dyDescent="0.2">
      <c r="F99" s="23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spans="1:25" ht="12.75" x14ac:dyDescent="0.2"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spans="1:25" ht="12.75" x14ac:dyDescent="0.2">
      <c r="A101" s="56"/>
      <c r="B101" s="57"/>
      <c r="C101" s="5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spans="1:25" ht="12.75" x14ac:dyDescent="0.2">
      <c r="A102" s="59"/>
      <c r="B102" s="60"/>
      <c r="C102" s="61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spans="1:25" ht="12.75" x14ac:dyDescent="0.2">
      <c r="A103" s="59"/>
      <c r="B103" s="60"/>
      <c r="C103" s="61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spans="1:25" ht="12.75" x14ac:dyDescent="0.2">
      <c r="A104" s="59"/>
      <c r="B104" s="60"/>
      <c r="C104" s="61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spans="1:25" ht="12.75" x14ac:dyDescent="0.2">
      <c r="A105" s="59"/>
      <c r="B105" s="60"/>
      <c r="C105" s="61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spans="1:25" ht="12.75" x14ac:dyDescent="0.2">
      <c r="A106" s="59"/>
      <c r="B106" s="60"/>
      <c r="C106" s="61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 spans="1:25" ht="12.75" x14ac:dyDescent="0.2">
      <c r="A107" s="59"/>
      <c r="B107" s="60"/>
      <c r="C107" s="61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 spans="1:25" ht="12.75" x14ac:dyDescent="0.2">
      <c r="A108" s="59"/>
      <c r="B108" s="60"/>
      <c r="C108" s="61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 spans="1:25" ht="12.75" x14ac:dyDescent="0.2">
      <c r="A109" s="59"/>
      <c r="B109" s="60"/>
      <c r="C109" s="61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 spans="1:25" ht="12.75" x14ac:dyDescent="0.2">
      <c r="A110" s="59"/>
      <c r="B110" s="60"/>
      <c r="C110" s="61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 spans="1:25" ht="12.75" x14ac:dyDescent="0.2">
      <c r="A111" s="59"/>
      <c r="B111" s="60"/>
      <c r="C111" s="61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 spans="1:25" ht="12.75" x14ac:dyDescent="0.2">
      <c r="A112" s="59"/>
      <c r="B112" s="60"/>
      <c r="C112" s="61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 spans="1:25" ht="12.75" x14ac:dyDescent="0.2">
      <c r="A113" s="59"/>
      <c r="B113" s="60"/>
      <c r="C113" s="61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 spans="1:25" ht="12.75" x14ac:dyDescent="0.2">
      <c r="A114" s="59"/>
      <c r="B114" s="60"/>
      <c r="C114" s="61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 spans="1:25" ht="12.75" x14ac:dyDescent="0.2">
      <c r="A115" s="59"/>
      <c r="B115" s="60"/>
      <c r="C115" s="61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 spans="1:25" ht="12.75" x14ac:dyDescent="0.2">
      <c r="A116" s="59"/>
      <c r="B116" s="60"/>
      <c r="C116" s="61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 spans="1:25" ht="12.75" x14ac:dyDescent="0.2">
      <c r="A117" s="59"/>
      <c r="B117" s="60"/>
      <c r="C117" s="61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 spans="1:25" ht="12.75" x14ac:dyDescent="0.2">
      <c r="A118" s="62"/>
      <c r="B118" s="63"/>
      <c r="C118" s="64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spans="1:25" ht="12.75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 spans="1:25" ht="12.75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spans="1:25" ht="12.75" x14ac:dyDescent="0.2">
      <c r="A121" s="99" t="s">
        <v>10</v>
      </c>
      <c r="B121" s="97"/>
      <c r="C121" s="97"/>
      <c r="D121" s="97"/>
      <c r="E121" s="97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 spans="1:25" ht="12.75" x14ac:dyDescent="0.2">
      <c r="A122" s="96" t="s">
        <v>13</v>
      </c>
      <c r="B122" s="97"/>
      <c r="C122" s="97"/>
      <c r="D122" s="97"/>
      <c r="E122" s="97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 spans="1:25" ht="12.75" x14ac:dyDescent="0.2">
      <c r="A123" s="98" t="s">
        <v>698</v>
      </c>
      <c r="B123" s="97"/>
      <c r="C123" s="97"/>
      <c r="D123" s="97"/>
      <c r="E123" s="97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2.75" x14ac:dyDescent="0.2">
      <c r="A124" s="96" t="s">
        <v>630</v>
      </c>
      <c r="B124" s="97"/>
      <c r="C124" s="97"/>
      <c r="D124" s="97"/>
      <c r="E124" s="97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spans="1:25" ht="12.75" x14ac:dyDescent="0.2">
      <c r="A125" s="96"/>
      <c r="B125" s="97"/>
      <c r="C125" s="97"/>
      <c r="D125" s="97"/>
      <c r="E125" s="97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</row>
    <row r="126" spans="1:25" ht="12.75" x14ac:dyDescent="0.2">
      <c r="A126" s="96" t="s">
        <v>701</v>
      </c>
      <c r="B126" s="97"/>
      <c r="C126" s="97"/>
      <c r="D126" s="97"/>
      <c r="E126" s="97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</row>
    <row r="127" spans="1:25" ht="12.75" x14ac:dyDescent="0.2">
      <c r="A127" s="96" t="s">
        <v>702</v>
      </c>
      <c r="B127" s="97"/>
      <c r="C127" s="97"/>
      <c r="D127" s="97"/>
      <c r="E127" s="97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</row>
    <row r="128" spans="1:25" ht="12.75" x14ac:dyDescent="0.2">
      <c r="A128" s="96"/>
      <c r="B128" s="97"/>
      <c r="C128" s="97"/>
      <c r="D128" s="97"/>
      <c r="E128" s="97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 spans="1:25" ht="12.75" x14ac:dyDescent="0.2">
      <c r="A129" s="52" t="s">
        <v>1</v>
      </c>
      <c r="B129" s="94" t="s">
        <v>384</v>
      </c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spans="1:25" ht="12.75" x14ac:dyDescent="0.2"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spans="1:25" ht="12.75" x14ac:dyDescent="0.2">
      <c r="A131" s="52" t="s">
        <v>2</v>
      </c>
      <c r="B131" s="52" t="s">
        <v>3</v>
      </c>
      <c r="C131" s="52" t="s">
        <v>4</v>
      </c>
      <c r="D131" s="52" t="s">
        <v>5</v>
      </c>
      <c r="E131" s="52" t="s">
        <v>6</v>
      </c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spans="1:25" ht="12.75" x14ac:dyDescent="0.2">
      <c r="A132" s="94" t="s">
        <v>763</v>
      </c>
      <c r="B132" s="94">
        <v>731358</v>
      </c>
      <c r="C132" s="94" t="s">
        <v>377</v>
      </c>
      <c r="D132" s="94" t="s">
        <v>58</v>
      </c>
      <c r="E132" s="94" t="s">
        <v>59</v>
      </c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 spans="1:25" ht="12.75" x14ac:dyDescent="0.2">
      <c r="B133" s="94">
        <v>796857</v>
      </c>
      <c r="C133" s="94" t="s">
        <v>375</v>
      </c>
      <c r="D133" s="94" t="s">
        <v>58</v>
      </c>
      <c r="E133" s="94" t="s">
        <v>152</v>
      </c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 spans="1:25" ht="12.75" x14ac:dyDescent="0.2">
      <c r="B134" s="94">
        <v>811942</v>
      </c>
      <c r="C134" s="94" t="s">
        <v>375</v>
      </c>
      <c r="D134" s="94" t="s">
        <v>58</v>
      </c>
      <c r="E134" s="94" t="s">
        <v>59</v>
      </c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 spans="1:25" ht="12.75" x14ac:dyDescent="0.2">
      <c r="B135" s="94">
        <v>813116</v>
      </c>
      <c r="C135" s="94" t="s">
        <v>375</v>
      </c>
      <c r="D135" s="94" t="s">
        <v>58</v>
      </c>
      <c r="E135" s="94" t="s">
        <v>152</v>
      </c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 spans="1:25" ht="12.75" x14ac:dyDescent="0.2">
      <c r="B136" s="94">
        <v>813380</v>
      </c>
      <c r="C136" s="94" t="s">
        <v>377</v>
      </c>
      <c r="D136" s="94" t="s">
        <v>58</v>
      </c>
      <c r="E136" s="94" t="s">
        <v>59</v>
      </c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 spans="1:25" ht="12.75" x14ac:dyDescent="0.2">
      <c r="B137" s="94">
        <v>813536</v>
      </c>
      <c r="C137" s="94" t="s">
        <v>377</v>
      </c>
      <c r="D137" s="94" t="s">
        <v>58</v>
      </c>
      <c r="E137" s="94" t="s">
        <v>59</v>
      </c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 spans="1:25" ht="12.75" x14ac:dyDescent="0.2">
      <c r="B138" s="94">
        <v>813923</v>
      </c>
      <c r="C138" s="94" t="s">
        <v>375</v>
      </c>
      <c r="D138" s="94" t="s">
        <v>58</v>
      </c>
      <c r="E138" s="94" t="s">
        <v>59</v>
      </c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 spans="1:25" ht="12.75" x14ac:dyDescent="0.2">
      <c r="B139" s="94">
        <v>814351</v>
      </c>
      <c r="C139" s="94" t="s">
        <v>377</v>
      </c>
      <c r="D139" s="94" t="s">
        <v>58</v>
      </c>
      <c r="E139" s="94" t="s">
        <v>59</v>
      </c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 spans="1:25" ht="12.75" x14ac:dyDescent="0.2">
      <c r="B140" s="94">
        <v>819804</v>
      </c>
      <c r="C140" s="94" t="s">
        <v>377</v>
      </c>
      <c r="D140" s="94" t="s">
        <v>58</v>
      </c>
      <c r="E140" s="94" t="s">
        <v>59</v>
      </c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 spans="1:25" ht="12.75" x14ac:dyDescent="0.2">
      <c r="B141" s="94">
        <v>825503</v>
      </c>
      <c r="C141" s="94" t="s">
        <v>375</v>
      </c>
      <c r="D141" s="94" t="s">
        <v>58</v>
      </c>
      <c r="E141" s="94" t="s">
        <v>59</v>
      </c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 spans="1:25" ht="12.75" x14ac:dyDescent="0.2">
      <c r="B142" s="94">
        <v>827276</v>
      </c>
      <c r="C142" s="94" t="s">
        <v>377</v>
      </c>
      <c r="D142" s="94" t="s">
        <v>58</v>
      </c>
      <c r="E142" s="94" t="s">
        <v>59</v>
      </c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 spans="1:25" ht="12.75" x14ac:dyDescent="0.2">
      <c r="B143" s="94">
        <v>916040</v>
      </c>
      <c r="C143" s="94" t="s">
        <v>375</v>
      </c>
      <c r="D143" s="94" t="s">
        <v>58</v>
      </c>
      <c r="E143" s="94" t="s">
        <v>152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 spans="1:25" ht="12.75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 spans="1:25" ht="12.75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 spans="1:25" ht="12.75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 spans="1:25" ht="12.75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 spans="1:25" ht="12.75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 spans="1:25" ht="12.75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 spans="1:25" ht="12.75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 spans="1:25" ht="12.75" x14ac:dyDescent="0.2">
      <c r="A151" s="99" t="s">
        <v>10</v>
      </c>
      <c r="B151" s="97"/>
      <c r="C151" s="97"/>
      <c r="D151" s="97"/>
      <c r="E151" s="97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 spans="1:25" ht="12.75" x14ac:dyDescent="0.2">
      <c r="A152" s="96" t="s">
        <v>13</v>
      </c>
      <c r="B152" s="97"/>
      <c r="C152" s="97"/>
      <c r="D152" s="97"/>
      <c r="E152" s="97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 spans="1:25" ht="12.75" x14ac:dyDescent="0.2">
      <c r="A153" s="98" t="s">
        <v>698</v>
      </c>
      <c r="B153" s="97"/>
      <c r="C153" s="97"/>
      <c r="D153" s="97"/>
      <c r="E153" s="97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2.75" x14ac:dyDescent="0.2">
      <c r="A154" s="96" t="s">
        <v>636</v>
      </c>
      <c r="B154" s="97"/>
      <c r="C154" s="97"/>
      <c r="D154" s="97"/>
      <c r="E154" s="97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 spans="1:25" ht="12.75" x14ac:dyDescent="0.2">
      <c r="A155" s="96"/>
      <c r="B155" s="97"/>
      <c r="C155" s="97"/>
      <c r="D155" s="97"/>
      <c r="E155" s="97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</row>
    <row r="156" spans="1:25" ht="12.75" x14ac:dyDescent="0.2">
      <c r="A156" s="96" t="s">
        <v>30</v>
      </c>
      <c r="B156" s="97"/>
      <c r="C156" s="97"/>
      <c r="D156" s="97"/>
      <c r="E156" s="97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</row>
    <row r="157" spans="1:25" ht="12.75" x14ac:dyDescent="0.2">
      <c r="A157" s="96" t="s">
        <v>34</v>
      </c>
      <c r="B157" s="97"/>
      <c r="C157" s="97"/>
      <c r="D157" s="97"/>
      <c r="E157" s="97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</row>
    <row r="158" spans="1:25" ht="12.75" x14ac:dyDescent="0.2">
      <c r="A158" s="96"/>
      <c r="B158" s="97"/>
      <c r="C158" s="97"/>
      <c r="D158" s="97"/>
      <c r="E158" s="97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 spans="1:25" ht="12.75" x14ac:dyDescent="0.2">
      <c r="F159" s="23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 spans="1:25" ht="12.75" x14ac:dyDescent="0.2"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 spans="1:25" ht="12.75" x14ac:dyDescent="0.2">
      <c r="A161" s="56"/>
      <c r="B161" s="57"/>
      <c r="C161" s="5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 spans="1:25" ht="12.75" x14ac:dyDescent="0.2">
      <c r="A162" s="59"/>
      <c r="B162" s="60"/>
      <c r="C162" s="61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 spans="1:25" ht="12.75" x14ac:dyDescent="0.2">
      <c r="A163" s="59"/>
      <c r="B163" s="60"/>
      <c r="C163" s="61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 spans="1:25" ht="12.75" x14ac:dyDescent="0.2">
      <c r="A164" s="59"/>
      <c r="B164" s="60"/>
      <c r="C164" s="61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 spans="1:25" ht="12.75" x14ac:dyDescent="0.2">
      <c r="A165" s="59"/>
      <c r="B165" s="60"/>
      <c r="C165" s="61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 spans="1:25" ht="12.75" x14ac:dyDescent="0.2">
      <c r="A166" s="59"/>
      <c r="B166" s="60"/>
      <c r="C166" s="61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 spans="1:25" ht="12.75" x14ac:dyDescent="0.2">
      <c r="A167" s="59"/>
      <c r="B167" s="60"/>
      <c r="C167" s="61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 spans="1:25" ht="12.75" x14ac:dyDescent="0.2">
      <c r="A168" s="59"/>
      <c r="B168" s="60"/>
      <c r="C168" s="61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 spans="1:25" ht="12.75" x14ac:dyDescent="0.2">
      <c r="A169" s="59"/>
      <c r="B169" s="60"/>
      <c r="C169" s="61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 spans="1:25" ht="12.75" x14ac:dyDescent="0.2">
      <c r="A170" s="59"/>
      <c r="B170" s="60"/>
      <c r="C170" s="61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 spans="1:25" ht="12.75" x14ac:dyDescent="0.2">
      <c r="A171" s="59"/>
      <c r="B171" s="60"/>
      <c r="C171" s="61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 spans="1:25" ht="12.75" x14ac:dyDescent="0.2">
      <c r="A172" s="59"/>
      <c r="B172" s="60"/>
      <c r="C172" s="61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 spans="1:25" ht="12.75" x14ac:dyDescent="0.2">
      <c r="A173" s="59"/>
      <c r="B173" s="60"/>
      <c r="C173" s="61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 spans="1:25" ht="12.75" x14ac:dyDescent="0.2">
      <c r="A174" s="59"/>
      <c r="B174" s="60"/>
      <c r="C174" s="61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 spans="1:25" ht="12.75" x14ac:dyDescent="0.2">
      <c r="A175" s="59"/>
      <c r="B175" s="60"/>
      <c r="C175" s="61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 spans="1:25" ht="12.75" x14ac:dyDescent="0.2">
      <c r="A176" s="59"/>
      <c r="B176" s="60"/>
      <c r="C176" s="61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 spans="1:25" ht="12.75" x14ac:dyDescent="0.2">
      <c r="A177" s="59"/>
      <c r="B177" s="60"/>
      <c r="C177" s="61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 spans="1:25" ht="12.75" x14ac:dyDescent="0.2">
      <c r="A178" s="62"/>
      <c r="B178" s="63"/>
      <c r="C178" s="64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 spans="1:25" ht="12.75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 spans="1:25" ht="12.75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 spans="1:25" ht="12.75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 spans="1:25" ht="12.75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 spans="1:25" ht="12.75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 spans="1:25" ht="12.75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 spans="1:25" ht="12.75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 spans="1:25" ht="12.75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 spans="1:25" ht="12.75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 spans="1:25" ht="12.75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 spans="1:25" ht="12.75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 spans="1:25" ht="12.75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 spans="1:25" ht="12.75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 spans="1:25" ht="12.75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 spans="1:25" ht="12.75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 spans="1:25" ht="12.75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 spans="1:25" ht="12.75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 spans="1:25" ht="12.75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 spans="1:25" ht="12.75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 spans="1:25" ht="12.75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 spans="1:25" ht="12.75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 spans="1:25" ht="12.75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 spans="1:25" ht="12.75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 spans="1:25" ht="12.75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 spans="1:25" ht="12.75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 spans="1:25" ht="12.75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 spans="1:25" ht="12.75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 spans="1:25" ht="12.75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 spans="1:25" ht="12.75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 spans="1:25" ht="12.75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 spans="1:25" ht="12.75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 spans="1:25" ht="12.75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 spans="1:25" ht="12.75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 spans="1:25" ht="12.75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 spans="1:25" ht="12.75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 spans="1:25" ht="12.75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 spans="1:25" ht="12.75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 spans="1:25" ht="12.75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 spans="1:25" ht="12.75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 spans="1:25" ht="12.75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 spans="1:25" ht="12.75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 spans="1:25" ht="12.75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 spans="1:25" ht="12.75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 spans="1:25" ht="12.75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 spans="1:25" ht="12.75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 spans="1:25" ht="12.75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 spans="1:25" ht="12.75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 spans="1:25" ht="12.75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 spans="1:25" ht="12.75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 spans="1:25" ht="12.75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 spans="1:25" ht="12.75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 spans="1:25" ht="12.75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 spans="1:25" ht="12.75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 spans="1:25" ht="12.75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 spans="1:25" ht="12.75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 spans="1:25" ht="12.75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 spans="1:25" ht="12.75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 spans="1:25" ht="12.75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 spans="1:25" ht="12.75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 spans="1:25" ht="12.75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 spans="1:25" ht="12.75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 spans="1:25" ht="12.75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 spans="1:25" ht="12.75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 spans="1:25" ht="12.75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 spans="1:25" ht="12.75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 spans="1:25" ht="12.75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 spans="1:25" ht="12.75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 spans="1:25" ht="12.75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 spans="1:25" ht="12.75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 spans="1:25" ht="12.75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 spans="1:25" ht="12.75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 spans="1:25" ht="12.75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 spans="1:25" ht="12.75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 spans="1:25" ht="12.75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 spans="1:25" ht="12.75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 spans="1:25" ht="12.75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 spans="1:25" ht="12.75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 spans="1:25" ht="12.75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 spans="1:25" ht="12.75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 spans="1:25" ht="12.75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 spans="1:25" ht="12.75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 spans="1:25" ht="12.75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 spans="1:25" ht="12.75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 spans="1:25" ht="12.75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 spans="1:25" ht="12.75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 spans="1:25" ht="12.75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 spans="1:25" ht="12.75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 spans="1:25" ht="12.75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 spans="1:25" ht="12.75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 spans="1:25" ht="12.75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 spans="1:25" ht="12.75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 spans="1:25" ht="12.75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 spans="1:25" ht="12.75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 spans="1:25" ht="12.75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 spans="1:25" ht="12.75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 spans="1:25" ht="12.75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 spans="1:25" ht="12.75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 spans="1:25" ht="12.75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 spans="1:25" ht="12.75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 spans="1:25" ht="12.75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 spans="1:25" ht="12.75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 spans="1:25" ht="12.75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 spans="1:25" ht="12.75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 spans="1:25" ht="12.75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 spans="1:25" ht="12.75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 spans="1:25" ht="12.75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 spans="1:25" ht="12.75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 spans="1:25" ht="12.75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 spans="1:25" ht="12.75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 spans="1:25" ht="12.75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 spans="1:25" ht="12.75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 spans="1:25" ht="12.75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 spans="1:25" ht="12.75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 spans="1:25" ht="12.75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 spans="1:25" ht="12.75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 spans="1:25" ht="12.75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 spans="1:25" ht="12.75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 spans="1:25" ht="12.75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 spans="1:25" ht="12.75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 spans="1:25" ht="12.75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 spans="1:25" ht="12.75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 spans="1:25" ht="12.75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 spans="1:25" ht="12.75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 spans="1:25" ht="12.75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 spans="1:25" ht="12.75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 spans="1:25" ht="12.75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 spans="1:25" ht="12.75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 spans="1:25" ht="12.75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 spans="1:25" ht="12.75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 spans="1:25" ht="12.75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 spans="1:25" ht="12.75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 spans="1:25" ht="12.75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 spans="1:25" ht="12.75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 spans="1:25" ht="12.75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 spans="1:25" ht="12.75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 spans="1:25" ht="12.75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 spans="1:25" ht="12.75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 spans="1:25" ht="12.75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 spans="1:25" ht="12.75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 spans="1:25" ht="12.75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 spans="1:25" ht="12.75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 spans="1:25" ht="12.75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 spans="1:25" ht="12.75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 spans="1:25" ht="12.75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 spans="1:25" ht="12.75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 spans="1:25" ht="12.75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 spans="1:25" ht="12.75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 spans="1:25" ht="12.75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 spans="1:25" ht="12.75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 spans="1:25" ht="12.75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 spans="1:25" ht="12.75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 spans="1:25" ht="12.75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 spans="1:25" ht="12.75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 spans="1:25" ht="12.75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 spans="1:25" ht="12.75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 spans="1:25" ht="12.75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 spans="1:25" ht="12.75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 spans="1:25" ht="12.75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 spans="1:25" ht="12.75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 spans="1:25" ht="12.75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 spans="1:25" ht="12.75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 spans="1:25" ht="12.75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 spans="1:25" ht="12.75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 spans="1:25" ht="12.75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 spans="1:25" ht="12.75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 spans="1:25" ht="12.75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 spans="1:25" ht="12.75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 spans="1:25" ht="12.75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 spans="1:25" ht="12.75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 spans="1:25" ht="12.75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 spans="1:25" ht="12.75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 spans="1:25" ht="12.75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 spans="1:25" ht="12.75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 spans="1:25" ht="12.75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 spans="1:25" ht="12.75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 spans="1:25" ht="12.75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 spans="1:25" ht="12.75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 spans="1:25" ht="12.75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 spans="1:25" ht="12.75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 spans="1:25" ht="12.75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 spans="1:25" ht="12.75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 spans="1:25" ht="12.75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 spans="1:25" ht="12.75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 spans="1:25" ht="12.75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 spans="1:25" ht="12.75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 spans="1:25" ht="12.75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 spans="1:25" ht="12.75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 spans="1:25" ht="12.75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 spans="1:25" ht="12.75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 spans="1:25" ht="12.75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 spans="1:25" ht="12.75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 spans="1:25" ht="12.75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 spans="1:25" ht="12.75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 spans="1:25" ht="12.75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 spans="1:25" ht="12.75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 spans="1:25" ht="12.75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 spans="1:25" ht="12.75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 spans="1:25" ht="12.75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 spans="1:25" ht="12.75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 spans="1:25" ht="12.75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 spans="1:25" ht="12.75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 spans="1:25" ht="12.75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 spans="1:25" ht="12.75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 spans="1:25" ht="12.75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 spans="1:25" ht="12.75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 spans="1:25" ht="12.75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 spans="1:25" ht="12.75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 spans="1:25" ht="12.75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 spans="1:25" ht="12.75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 spans="1:25" ht="12.75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 spans="1:25" ht="12.75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 spans="1:25" ht="12.75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 spans="1:25" ht="12.75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 spans="1:25" ht="12.75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 spans="1:25" ht="12.75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 spans="1:25" ht="12.75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 spans="1:25" ht="12.75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 spans="1:25" ht="12.75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 spans="1:25" ht="12.75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 spans="1:25" ht="12.75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 spans="1:25" ht="12.75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 spans="1:25" ht="12.75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 spans="1:25" ht="12.75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 spans="1:25" ht="12.75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 spans="1:25" ht="12.75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 spans="1:25" ht="12.75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 spans="1:25" ht="12.75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 spans="1:25" ht="12.75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 spans="1:25" ht="12.75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 spans="1:25" ht="12.75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 spans="1:25" ht="12.75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 spans="1:25" ht="12.75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 spans="1:25" ht="12.75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 spans="1:25" ht="12.75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 spans="1:25" ht="12.75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 spans="1:25" ht="12.75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 spans="1:25" ht="12.75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 spans="1:25" ht="12.75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 spans="1:25" ht="12.75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 spans="1:25" ht="12.75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 spans="1:25" ht="12.75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 spans="1:25" ht="12.75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 spans="1:25" ht="12.75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 spans="1:25" ht="12.75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 spans="1:25" ht="12.75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 spans="1:25" ht="12.75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 spans="1:25" ht="12.75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 spans="1:25" ht="12.75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 spans="1:25" ht="12.75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 spans="1:25" ht="12.75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 spans="1:25" ht="12.75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 spans="1:25" ht="12.75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 spans="1:25" ht="12.75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 spans="1:25" ht="12.75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 spans="1:25" ht="12.75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 spans="1:25" ht="12.75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 spans="1:25" ht="12.75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 spans="1:25" ht="12.75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 spans="1:25" ht="12.75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 spans="1:25" ht="12.75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 spans="1:25" ht="12.75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 spans="1:25" ht="12.75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 spans="1:25" ht="12.75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 spans="1:25" ht="12.75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 spans="1:25" ht="12.75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 spans="1:25" ht="12.75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 spans="1:25" ht="12.75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 spans="1:25" ht="12.75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 spans="1:25" ht="12.75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 spans="1:25" ht="12.75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 spans="1:25" ht="12.75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 spans="1:25" ht="12.75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 spans="1:25" ht="12.75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 spans="1:25" ht="12.75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 spans="1:25" ht="12.75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 spans="1:25" ht="12.75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 spans="1:25" ht="12.75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 spans="1:25" ht="12.75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 spans="1:25" ht="12.75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 spans="1:25" ht="12.75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 spans="1:25" ht="12.75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 spans="1:25" ht="12.75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 spans="1:25" ht="12.75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 spans="1:25" ht="12.75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 spans="1:25" ht="12.75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 spans="1:25" ht="12.75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 spans="1:25" ht="12.75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 spans="1:25" ht="12.75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 spans="1:25" ht="12.75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 spans="1:25" ht="12.75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 spans="1:25" ht="12.75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 spans="1:25" ht="12.75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 spans="1:25" ht="12.75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 spans="1:25" ht="12.75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 spans="1:25" ht="12.75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 spans="1:25" ht="12.75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 spans="1:25" ht="12.75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 spans="1:25" ht="12.75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 spans="1:25" ht="12.75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 spans="1:25" ht="12.75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 spans="1:25" ht="12.75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 spans="1:25" ht="12.75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 spans="1:25" ht="12.75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 spans="1:25" ht="12.75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 spans="1:25" ht="12.75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 spans="1:25" ht="12.75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 spans="1:25" ht="12.75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 spans="1:25" ht="12.75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 spans="1:25" ht="12.75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 spans="1:25" ht="12.75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 spans="1:25" ht="12.75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 spans="1:25" ht="12.75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 spans="1:25" ht="12.75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 spans="1:25" ht="12.75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 spans="1:25" ht="12.75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 spans="1:25" ht="12.75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 spans="1:25" ht="12.75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 spans="1:25" ht="12.75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 spans="1:25" ht="12.75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 spans="1:25" ht="12.75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 spans="1:25" ht="12.75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 spans="1:25" ht="12.75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 spans="1:25" ht="12.75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 spans="1:25" ht="12.75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 spans="1:25" ht="12.75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 spans="1:25" ht="12.75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 spans="1:25" ht="12.75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 spans="1:25" ht="12.75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 spans="1:25" ht="12.75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 spans="1:25" ht="12.75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 spans="1:25" ht="12.75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 spans="1:25" ht="12.75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 spans="1:25" ht="12.75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 spans="1:25" ht="12.75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 spans="1:25" ht="12.75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 spans="1:25" ht="12.75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 spans="1:25" ht="12.75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 spans="1:25" ht="12.75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 spans="1:25" ht="12.75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 spans="1:25" ht="12.75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 spans="1:25" ht="12.75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 spans="1:25" ht="12.75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 spans="1:25" ht="12.75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 spans="1:25" ht="12.75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 spans="1:25" ht="12.75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 spans="1:25" ht="12.75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 spans="1:25" ht="12.75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 spans="1:25" ht="12.75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 spans="1:25" ht="12.75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 spans="1:25" ht="12.75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 spans="1:25" ht="12.75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 spans="1:25" ht="12.75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 spans="1:25" ht="12.75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 spans="1:25" ht="12.75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 spans="1:25" ht="12.75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 spans="1:25" ht="12.75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 spans="1:25" ht="12.75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 spans="1:25" ht="12.75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 spans="1:25" ht="12.75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 spans="1:25" ht="12.75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 spans="1:25" ht="12.75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 spans="1:25" ht="12.75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spans="1:25" ht="12.75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 spans="1:25" ht="12.75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 spans="1:25" ht="12.75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 spans="1:25" ht="12.75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 spans="1:25" ht="12.75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 spans="1:25" ht="12.75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 spans="1:25" ht="12.75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 spans="1:25" ht="12.75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 spans="1:25" ht="12.75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 spans="1:25" ht="12.75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 spans="1:25" ht="12.75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 spans="1:25" ht="12.75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 spans="1:25" ht="12.75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 spans="1:25" ht="12.75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 spans="1:25" ht="12.75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 spans="1:25" ht="12.75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 spans="1:25" ht="12.75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 spans="1:25" ht="12.75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 spans="1:25" ht="12.75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 spans="1:25" ht="12.75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 spans="1:25" ht="12.75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 spans="1:25" ht="12.75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 spans="1:25" ht="12.75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 spans="1:25" ht="12.75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 spans="1:25" ht="12.75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 spans="1:25" ht="12.75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 spans="1:25" ht="12.75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 spans="1:25" ht="12.75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 spans="1:25" ht="12.75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 spans="1:25" ht="12.75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 spans="1:25" ht="12.75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 spans="1:25" ht="12.75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 spans="1:25" ht="12.75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 spans="1:25" ht="12.75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 spans="1:25" ht="12.75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 spans="1:25" ht="12.75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 spans="1:25" ht="12.75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 spans="1:25" ht="12.75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 spans="1:25" ht="12.75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 spans="1:25" ht="12.75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 spans="1:25" ht="12.75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 spans="1:25" ht="12.75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 spans="1:25" ht="12.75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 spans="1:25" ht="12.75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 spans="1:25" ht="12.75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spans="1:25" ht="12.75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spans="1:25" ht="12.75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spans="1:25" ht="12.75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spans="1:25" ht="12.75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spans="1:25" ht="12.75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spans="1:25" ht="12.75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spans="1:25" ht="12.75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spans="1:25" ht="12.75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spans="1:25" ht="12.75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spans="1:25" ht="12.75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spans="1:25" ht="12.75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spans="1:25" ht="12.75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spans="1:25" ht="12.75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spans="1:25" ht="12.75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spans="1:25" ht="12.75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25" ht="12.75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25" ht="12.75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25" ht="12.75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25" ht="12.75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25" ht="12.75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25" ht="12.75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25" ht="12.75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25" ht="12.75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 ht="12.75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 ht="12.75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 ht="12.75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 ht="12.75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 ht="12.75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 ht="12.75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 ht="12.75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 ht="12.75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 ht="12.75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 ht="12.75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 ht="12.75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 ht="12.75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 ht="12.75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 ht="12.75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 ht="12.75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 ht="12.75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 ht="12.75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 ht="12.75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 ht="12.75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 ht="12.75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spans="1:25" ht="12.75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spans="1:25" ht="12.75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spans="1:25" ht="12.75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spans="1:25" ht="12.75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spans="1:25" ht="12.75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spans="1:25" ht="12.75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spans="1:25" ht="12.75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spans="1:25" ht="12.75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spans="1:25" ht="12.75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spans="1:25" ht="12.75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spans="1:25" ht="12.75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spans="1:25" ht="12.75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spans="1:25" ht="12.75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spans="1:25" ht="12.75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spans="1:25" ht="12.75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spans="1:25" ht="12.75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spans="1:25" ht="12.75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spans="1:25" ht="12.75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spans="1:25" ht="12.75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spans="1:25" ht="12.75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spans="1:25" ht="12.75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spans="1:25" ht="12.75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spans="1:25" ht="12.75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spans="1:25" ht="12.75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spans="1:25" ht="12.75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spans="1:25" ht="12.75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spans="1:25" ht="12.75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spans="1:25" ht="12.75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spans="1:25" ht="12.75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spans="1:25" ht="12.75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spans="1:25" ht="12.75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spans="1:25" ht="12.75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spans="1:25" ht="12.75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spans="1:25" ht="12.75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spans="1:25" ht="12.75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spans="1:25" ht="12.75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spans="1:25" ht="12.75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spans="1:25" ht="12.75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spans="1:25" ht="12.75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spans="1:25" ht="12.75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spans="1:25" ht="12.75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spans="1:25" ht="12.75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spans="1:25" ht="12.75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spans="1:25" ht="12.75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spans="1:25" ht="12.75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spans="1:25" ht="12.75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spans="1:25" ht="12.75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spans="1:25" ht="12.75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 spans="1:25" ht="12.75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 spans="1:25" ht="12.75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 spans="1:25" ht="12.75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 spans="1:25" ht="12.75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 spans="1:25" ht="12.75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 spans="1:25" ht="12.75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 spans="1:25" ht="12.75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 spans="1:25" ht="12.75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 spans="1:25" ht="12.75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 spans="1:25" ht="12.75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 spans="1:25" ht="12.75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 spans="1:25" ht="12.75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 spans="1:25" ht="12.75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 spans="1:25" ht="12.75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 spans="1:25" ht="12.75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 spans="1:25" ht="12.75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 spans="1:25" ht="12.75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 spans="1:25" ht="12.75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 spans="1:25" ht="12.75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 spans="1:25" ht="12.75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 spans="1:25" ht="12.75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 spans="1:25" ht="12.75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 spans="1:25" ht="12.75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 spans="1:25" ht="12.75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 spans="1:25" ht="12.75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 spans="1:25" ht="12.75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 spans="1:25" ht="12.75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 spans="1:25" ht="12.75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 spans="1:25" ht="12.75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 spans="1:25" ht="12.75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 spans="1:25" ht="12.75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 spans="1:25" ht="12.75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 spans="1:25" ht="12.75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 spans="1:25" ht="12.75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 spans="1:25" ht="12.75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 spans="1:25" ht="12.75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 spans="1:25" ht="12.75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 spans="1:25" ht="12.75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 spans="1:25" ht="12.75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 spans="1:25" ht="12.75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 spans="1:25" ht="12.75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 spans="1:25" ht="12.75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 spans="1:25" ht="12.75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 spans="1:25" ht="12.75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 spans="1:25" ht="12.75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 spans="1:25" ht="12.75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 spans="1:25" ht="12.75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 spans="1:25" ht="12.75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 spans="1:25" ht="12.75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 spans="1:25" ht="12.75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 spans="1:25" ht="12.75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 spans="1:25" ht="12.75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 spans="1:25" ht="12.75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  <row r="730" spans="1:25" ht="12.75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</row>
    <row r="731" spans="1:25" ht="12.75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</row>
    <row r="732" spans="1:25" ht="12.75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</row>
    <row r="733" spans="1:25" ht="12.75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</row>
    <row r="734" spans="1:25" ht="12.75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</row>
    <row r="735" spans="1:25" ht="12.75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</row>
    <row r="736" spans="1:25" ht="12.75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</row>
    <row r="737" spans="1:25" ht="12.75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</row>
    <row r="738" spans="1:25" ht="12.75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</row>
    <row r="739" spans="1:25" ht="12.75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</row>
    <row r="740" spans="1:25" ht="12.75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</row>
    <row r="741" spans="1:25" ht="12.75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</row>
    <row r="742" spans="1:25" ht="12.75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</row>
    <row r="743" spans="1:25" ht="12.75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</row>
    <row r="744" spans="1:25" ht="12.75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</row>
    <row r="745" spans="1:25" ht="12.75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</row>
    <row r="746" spans="1:25" ht="12.75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</row>
    <row r="747" spans="1:25" ht="12.75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</row>
    <row r="748" spans="1:25" ht="12.75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</row>
    <row r="749" spans="1:25" ht="12.75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</row>
    <row r="750" spans="1:25" ht="12.75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</row>
    <row r="751" spans="1:25" ht="12.75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</row>
    <row r="752" spans="1:25" ht="12.75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</row>
  </sheetData>
  <mergeCells count="48">
    <mergeCell ref="A158:E158"/>
    <mergeCell ref="A151:E151"/>
    <mergeCell ref="A121:E121"/>
    <mergeCell ref="A122:E122"/>
    <mergeCell ref="A123:E123"/>
    <mergeCell ref="A155:E155"/>
    <mergeCell ref="A152:E152"/>
    <mergeCell ref="A153:E153"/>
    <mergeCell ref="A154:E154"/>
    <mergeCell ref="A124:E124"/>
    <mergeCell ref="A126:E126"/>
    <mergeCell ref="A125:E125"/>
    <mergeCell ref="A127:E127"/>
    <mergeCell ref="A128:E128"/>
    <mergeCell ref="A3:E3"/>
    <mergeCell ref="A2:E2"/>
    <mergeCell ref="A1:E1"/>
    <mergeCell ref="A156:E156"/>
    <mergeCell ref="A157:E157"/>
    <mergeCell ref="A61:E61"/>
    <mergeCell ref="A65:E65"/>
    <mergeCell ref="A66:E66"/>
    <mergeCell ref="A5:E5"/>
    <mergeCell ref="A4:E4"/>
    <mergeCell ref="A97:E97"/>
    <mergeCell ref="A98:E98"/>
    <mergeCell ref="A37:E37"/>
    <mergeCell ref="A36:E36"/>
    <mergeCell ref="A63:E63"/>
    <mergeCell ref="A64:E64"/>
    <mergeCell ref="A38:E38"/>
    <mergeCell ref="A93:E93"/>
    <mergeCell ref="A68:E68"/>
    <mergeCell ref="A94:E94"/>
    <mergeCell ref="A95:E95"/>
    <mergeCell ref="A96:E96"/>
    <mergeCell ref="A92:E92"/>
    <mergeCell ref="A91:E91"/>
    <mergeCell ref="A67:E67"/>
    <mergeCell ref="A62:E62"/>
    <mergeCell ref="A35:E35"/>
    <mergeCell ref="A33:E33"/>
    <mergeCell ref="A34:E34"/>
    <mergeCell ref="A32:E32"/>
    <mergeCell ref="A6:E6"/>
    <mergeCell ref="A7:E7"/>
    <mergeCell ref="A8:E8"/>
    <mergeCell ref="A31:E31"/>
  </mergeCells>
  <printOptions horizontalCentered="1" gridLines="1"/>
  <pageMargins left="0.7" right="0.7" top="0.75" bottom="0.75" header="0" footer="0"/>
  <pageSetup paperSize="9" fitToHeight="0" pageOrder="overThenDown" orientation="landscape" cellComments="atEnd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'dati (nascondere)'!$A$1:$A$2</xm:f>
          </x14:formula1>
          <xm:sqref>A1 A31 A61 A91 A121 A151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752"/>
  <sheetViews>
    <sheetView topLeftCell="A172" workbookViewId="0">
      <selection activeCell="G144" sqref="G144"/>
    </sheetView>
  </sheetViews>
  <sheetFormatPr defaultColWidth="14.42578125" defaultRowHeight="15.75" customHeight="1" x14ac:dyDescent="0.2"/>
  <cols>
    <col min="1" max="1" width="9.42578125" customWidth="1"/>
    <col min="2" max="2" width="10.140625" customWidth="1"/>
    <col min="3" max="3" width="19.85546875" customWidth="1"/>
    <col min="4" max="4" width="15" customWidth="1"/>
    <col min="5" max="5" width="13.28515625" customWidth="1"/>
    <col min="6" max="6" width="17" customWidth="1"/>
  </cols>
  <sheetData>
    <row r="1" spans="1:25" ht="15.75" customHeight="1" x14ac:dyDescent="0.2">
      <c r="A1" s="99" t="s">
        <v>10</v>
      </c>
      <c r="B1" s="97"/>
      <c r="C1" s="97"/>
      <c r="D1" s="97"/>
      <c r="E1" s="9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15.75" customHeight="1" x14ac:dyDescent="0.2">
      <c r="A2" s="96" t="s">
        <v>13</v>
      </c>
      <c r="B2" s="97"/>
      <c r="C2" s="97"/>
      <c r="D2" s="97"/>
      <c r="E2" s="97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ht="15.75" customHeight="1" x14ac:dyDescent="0.2">
      <c r="A3" s="98" t="s">
        <v>703</v>
      </c>
      <c r="B3" s="97"/>
      <c r="C3" s="97"/>
      <c r="D3" s="97"/>
      <c r="E3" s="97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25" ht="15.75" customHeight="1" x14ac:dyDescent="0.2">
      <c r="A4" s="96" t="s">
        <v>20</v>
      </c>
      <c r="B4" s="97"/>
      <c r="C4" s="97"/>
      <c r="D4" s="97"/>
      <c r="E4" s="9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">
      <c r="A5" s="96"/>
      <c r="B5" s="97"/>
      <c r="C5" s="97"/>
      <c r="D5" s="97"/>
      <c r="E5" s="97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</row>
    <row r="6" spans="1:25" ht="15.75" customHeight="1" x14ac:dyDescent="0.2">
      <c r="A6" s="96" t="s">
        <v>704</v>
      </c>
      <c r="B6" s="97"/>
      <c r="C6" s="97"/>
      <c r="D6" s="97"/>
      <c r="E6" s="97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</row>
    <row r="7" spans="1:25" ht="15.75" customHeight="1" x14ac:dyDescent="0.2">
      <c r="A7" s="96" t="s">
        <v>705</v>
      </c>
      <c r="B7" s="97"/>
      <c r="C7" s="97"/>
      <c r="D7" s="97"/>
      <c r="E7" s="97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</row>
    <row r="8" spans="1:25" ht="15.75" customHeight="1" x14ac:dyDescent="0.2">
      <c r="A8" s="96"/>
      <c r="B8" s="97"/>
      <c r="C8" s="97"/>
      <c r="D8" s="97"/>
      <c r="E8" s="97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ht="15.75" customHeight="1" x14ac:dyDescent="0.2">
      <c r="A9" s="52" t="s">
        <v>1</v>
      </c>
      <c r="B9" s="94" t="s">
        <v>403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ht="15.75" customHeight="1" x14ac:dyDescent="0.2"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ht="15.75" customHeight="1" x14ac:dyDescent="0.2">
      <c r="A11" s="52" t="s">
        <v>2</v>
      </c>
      <c r="B11" s="52" t="s">
        <v>3</v>
      </c>
      <c r="C11" s="52" t="s">
        <v>4</v>
      </c>
      <c r="D11" s="52" t="s">
        <v>5</v>
      </c>
      <c r="E11" s="52" t="s">
        <v>6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ht="15.75" customHeight="1" x14ac:dyDescent="0.2">
      <c r="A12" s="94" t="s">
        <v>763</v>
      </c>
      <c r="B12" s="94">
        <v>268701</v>
      </c>
      <c r="C12" s="94" t="s">
        <v>411</v>
      </c>
      <c r="D12" s="94" t="s">
        <v>408</v>
      </c>
      <c r="E12" s="94" t="s">
        <v>414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ht="15.75" customHeight="1" x14ac:dyDescent="0.2">
      <c r="B13" s="94">
        <v>296860</v>
      </c>
      <c r="C13" s="94" t="s">
        <v>217</v>
      </c>
      <c r="D13" s="94" t="s">
        <v>280</v>
      </c>
      <c r="E13" s="94" t="s">
        <v>83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ht="15.75" customHeight="1" x14ac:dyDescent="0.2">
      <c r="B14" s="94">
        <v>760912</v>
      </c>
      <c r="C14" s="94" t="s">
        <v>213</v>
      </c>
      <c r="D14" s="94" t="s">
        <v>410</v>
      </c>
      <c r="E14" s="94" t="s">
        <v>83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ht="15.75" customHeight="1" x14ac:dyDescent="0.2">
      <c r="B15" s="94">
        <v>770046</v>
      </c>
      <c r="C15" s="94" t="s">
        <v>404</v>
      </c>
      <c r="D15" s="94" t="s">
        <v>408</v>
      </c>
      <c r="E15" s="94" t="s">
        <v>83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ht="15.75" customHeight="1" x14ac:dyDescent="0.2">
      <c r="B16" s="94">
        <v>771874</v>
      </c>
      <c r="C16" s="94" t="s">
        <v>213</v>
      </c>
      <c r="D16" s="94" t="s">
        <v>217</v>
      </c>
      <c r="E16" s="94" t="s">
        <v>83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ht="15.75" customHeight="1" x14ac:dyDescent="0.2">
      <c r="B17" s="94">
        <v>779568</v>
      </c>
      <c r="C17" s="94" t="s">
        <v>404</v>
      </c>
      <c r="D17" s="94" t="s">
        <v>405</v>
      </c>
      <c r="E17" s="94" t="s">
        <v>43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ht="15.75" customHeight="1" x14ac:dyDescent="0.2">
      <c r="B18" s="94">
        <v>795439</v>
      </c>
      <c r="C18" s="94" t="s">
        <v>404</v>
      </c>
      <c r="D18" s="94" t="s">
        <v>408</v>
      </c>
      <c r="E18" s="94" t="s">
        <v>83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ht="15.75" customHeight="1" x14ac:dyDescent="0.2">
      <c r="B19" s="94">
        <v>808496</v>
      </c>
      <c r="C19" s="94" t="s">
        <v>408</v>
      </c>
      <c r="D19" s="94" t="s">
        <v>411</v>
      </c>
      <c r="E19" s="94" t="s">
        <v>66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ht="15.75" customHeight="1" x14ac:dyDescent="0.2">
      <c r="B20" s="94">
        <v>809433</v>
      </c>
      <c r="C20" s="94" t="s">
        <v>408</v>
      </c>
      <c r="D20" s="94" t="s">
        <v>404</v>
      </c>
      <c r="E20" s="94" t="s">
        <v>43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ht="15.75" customHeight="1" x14ac:dyDescent="0.2">
      <c r="B21" s="94">
        <v>838389</v>
      </c>
      <c r="C21" s="94" t="s">
        <v>213</v>
      </c>
      <c r="D21" s="94" t="s">
        <v>411</v>
      </c>
      <c r="E21" s="94" t="s">
        <v>83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ht="15.75" customHeight="1" x14ac:dyDescent="0.2">
      <c r="B22" s="94">
        <v>848127</v>
      </c>
      <c r="C22" s="94" t="s">
        <v>404</v>
      </c>
      <c r="D22" s="94" t="s">
        <v>405</v>
      </c>
      <c r="E22" s="94" t="s">
        <v>83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ht="15.75" customHeight="1" x14ac:dyDescent="0.2">
      <c r="B23" s="94">
        <v>850143</v>
      </c>
      <c r="C23" s="94" t="s">
        <v>408</v>
      </c>
      <c r="D23" s="94" t="s">
        <v>412</v>
      </c>
      <c r="E23" s="94" t="s">
        <v>260</v>
      </c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ht="15.75" customHeight="1" x14ac:dyDescent="0.2">
      <c r="B24" s="94">
        <v>850177</v>
      </c>
      <c r="C24" s="94" t="s">
        <v>408</v>
      </c>
      <c r="D24" s="94" t="s">
        <v>404</v>
      </c>
      <c r="E24" s="94" t="s">
        <v>83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ht="15.75" customHeight="1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ht="15.75" customHeight="1" x14ac:dyDescent="0.2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ht="15.75" customHeight="1" x14ac:dyDescent="0.2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5.75" customHeight="1" x14ac:dyDescent="0.2">
      <c r="A28" s="24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ht="15.75" customHeight="1" x14ac:dyDescent="0.2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ht="15.75" customHeight="1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ht="15.75" customHeight="1" x14ac:dyDescent="0.2">
      <c r="A31" s="99" t="s">
        <v>10</v>
      </c>
      <c r="B31" s="97"/>
      <c r="C31" s="97"/>
      <c r="D31" s="97"/>
      <c r="E31" s="97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1:25" ht="15.75" customHeight="1" x14ac:dyDescent="0.2">
      <c r="A32" s="96" t="s">
        <v>13</v>
      </c>
      <c r="B32" s="97"/>
      <c r="C32" s="97"/>
      <c r="D32" s="97"/>
      <c r="E32" s="97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1:25" ht="15.75" customHeight="1" x14ac:dyDescent="0.2">
      <c r="A33" s="98" t="s">
        <v>703</v>
      </c>
      <c r="B33" s="97"/>
      <c r="C33" s="97"/>
      <c r="D33" s="97"/>
      <c r="E33" s="97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 ht="15.75" customHeight="1" x14ac:dyDescent="0.2">
      <c r="A34" s="96" t="s">
        <v>630</v>
      </c>
      <c r="B34" s="97"/>
      <c r="C34" s="97"/>
      <c r="D34" s="97"/>
      <c r="E34" s="97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1:25" ht="15.75" customHeight="1" x14ac:dyDescent="0.2">
      <c r="A35" s="96"/>
      <c r="B35" s="97"/>
      <c r="C35" s="97"/>
      <c r="D35" s="97"/>
      <c r="E35" s="97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 ht="12.75" x14ac:dyDescent="0.2">
      <c r="A36" s="96" t="s">
        <v>706</v>
      </c>
      <c r="B36" s="97"/>
      <c r="C36" s="97"/>
      <c r="D36" s="97"/>
      <c r="E36" s="97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1:25" ht="12.75" x14ac:dyDescent="0.2">
      <c r="A37" s="96" t="s">
        <v>707</v>
      </c>
      <c r="B37" s="97"/>
      <c r="C37" s="97"/>
      <c r="D37" s="97"/>
      <c r="E37" s="97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</row>
    <row r="38" spans="1:25" ht="12.75" x14ac:dyDescent="0.2">
      <c r="A38" s="96"/>
      <c r="B38" s="97"/>
      <c r="C38" s="97"/>
      <c r="D38" s="97"/>
      <c r="E38" s="97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spans="1:25" ht="12.75" x14ac:dyDescent="0.2">
      <c r="A39" s="52" t="s">
        <v>1</v>
      </c>
      <c r="B39" s="94" t="s">
        <v>389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ht="12.75" x14ac:dyDescent="0.2"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spans="1:25" ht="12.75" x14ac:dyDescent="0.2">
      <c r="A41" s="52" t="s">
        <v>2</v>
      </c>
      <c r="B41" s="52" t="s">
        <v>3</v>
      </c>
      <c r="C41" s="52" t="s">
        <v>4</v>
      </c>
      <c r="D41" s="52" t="s">
        <v>5</v>
      </c>
      <c r="E41" s="52" t="s">
        <v>6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spans="1:25" ht="12.75" x14ac:dyDescent="0.2">
      <c r="A42" s="94" t="s">
        <v>763</v>
      </c>
      <c r="B42" s="94">
        <v>302928</v>
      </c>
      <c r="C42" s="94" t="s">
        <v>393</v>
      </c>
      <c r="D42" s="94" t="s">
        <v>394</v>
      </c>
      <c r="E42" s="94" t="s">
        <v>12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spans="1:25" ht="12.75" x14ac:dyDescent="0.2">
      <c r="B43" s="94">
        <v>724051</v>
      </c>
      <c r="C43" s="94" t="s">
        <v>390</v>
      </c>
      <c r="D43" s="94" t="s">
        <v>391</v>
      </c>
      <c r="E43" s="94" t="s">
        <v>12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ht="12.75" x14ac:dyDescent="0.2">
      <c r="B44" s="94">
        <v>732921</v>
      </c>
      <c r="C44" s="94" t="s">
        <v>392</v>
      </c>
      <c r="D44" s="94" t="s">
        <v>396</v>
      </c>
      <c r="E44" s="94" t="s">
        <v>12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spans="1:25" ht="12.75" x14ac:dyDescent="0.2">
      <c r="B45" s="94">
        <v>733987</v>
      </c>
      <c r="C45" s="94" t="s">
        <v>393</v>
      </c>
      <c r="D45" s="94" t="s">
        <v>399</v>
      </c>
      <c r="E45" s="94" t="s">
        <v>12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spans="1:25" ht="12.75" x14ac:dyDescent="0.2">
      <c r="B46" s="94">
        <v>829752</v>
      </c>
      <c r="C46" s="94" t="s">
        <v>392</v>
      </c>
      <c r="D46" s="94" t="s">
        <v>396</v>
      </c>
      <c r="E46" s="94" t="s">
        <v>12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spans="1:25" ht="12.75" x14ac:dyDescent="0.2">
      <c r="B47" s="94">
        <v>831838</v>
      </c>
      <c r="C47" s="94" t="s">
        <v>390</v>
      </c>
      <c r="D47" s="94" t="s">
        <v>36</v>
      </c>
      <c r="E47" s="94" t="s">
        <v>12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ht="12.75" x14ac:dyDescent="0.2">
      <c r="B48" s="94">
        <v>833024</v>
      </c>
      <c r="C48" s="94" t="s">
        <v>392</v>
      </c>
      <c r="D48" s="94" t="s">
        <v>17</v>
      </c>
      <c r="E48" s="94" t="s">
        <v>12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spans="1:25" ht="12.75" x14ac:dyDescent="0.2">
      <c r="B49" s="94">
        <v>833116</v>
      </c>
      <c r="C49" s="94" t="s">
        <v>17</v>
      </c>
      <c r="D49" s="94" t="s">
        <v>390</v>
      </c>
      <c r="E49" s="94" t="s">
        <v>12</v>
      </c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spans="1:25" ht="12.75" x14ac:dyDescent="0.2">
      <c r="B50" s="94">
        <v>835974</v>
      </c>
      <c r="C50" s="94" t="s">
        <v>390</v>
      </c>
      <c r="D50" s="94" t="s">
        <v>392</v>
      </c>
      <c r="E50" s="94" t="s">
        <v>12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spans="1:25" ht="12.75" x14ac:dyDescent="0.2">
      <c r="B51" s="94">
        <v>844393</v>
      </c>
      <c r="C51" s="94" t="s">
        <v>390</v>
      </c>
      <c r="D51" s="94" t="s">
        <v>402</v>
      </c>
      <c r="E51" s="94" t="s">
        <v>12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ht="12.75" x14ac:dyDescent="0.2">
      <c r="B52" s="94">
        <v>851824</v>
      </c>
      <c r="C52" s="94" t="s">
        <v>395</v>
      </c>
      <c r="D52" s="94" t="s">
        <v>393</v>
      </c>
      <c r="E52" s="94" t="s">
        <v>12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spans="1:25" ht="12.75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spans="1:25" ht="12.75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spans="1:25" ht="12.75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ht="12.75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spans="1:25" ht="12.75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spans="1:25" ht="12.75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spans="1:25" ht="12.75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ht="12.75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spans="1:25" ht="12.75" x14ac:dyDescent="0.2">
      <c r="A61" s="99" t="s">
        <v>10</v>
      </c>
      <c r="B61" s="97"/>
      <c r="C61" s="97"/>
      <c r="D61" s="97"/>
      <c r="E61" s="97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spans="1:25" ht="12.75" x14ac:dyDescent="0.2">
      <c r="A62" s="96" t="s">
        <v>13</v>
      </c>
      <c r="B62" s="97"/>
      <c r="C62" s="97"/>
      <c r="D62" s="97"/>
      <c r="E62" s="97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spans="1:25" ht="12.75" x14ac:dyDescent="0.2">
      <c r="A63" s="98" t="s">
        <v>703</v>
      </c>
      <c r="B63" s="97"/>
      <c r="C63" s="97"/>
      <c r="D63" s="97"/>
      <c r="E63" s="97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2.75" x14ac:dyDescent="0.2">
      <c r="A64" s="96" t="s">
        <v>636</v>
      </c>
      <c r="B64" s="97"/>
      <c r="C64" s="97"/>
      <c r="D64" s="97"/>
      <c r="E64" s="97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spans="1:25" ht="12.75" x14ac:dyDescent="0.2">
      <c r="A65" s="96"/>
      <c r="B65" s="97"/>
      <c r="C65" s="97"/>
      <c r="D65" s="97"/>
      <c r="E65" s="97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</row>
    <row r="66" spans="1:25" ht="12.75" x14ac:dyDescent="0.2">
      <c r="A66" s="96" t="s">
        <v>30</v>
      </c>
      <c r="B66" s="97"/>
      <c r="C66" s="97"/>
      <c r="D66" s="97"/>
      <c r="E66" s="97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</row>
    <row r="67" spans="1:25" ht="12.75" x14ac:dyDescent="0.2">
      <c r="A67" s="96" t="s">
        <v>34</v>
      </c>
      <c r="B67" s="97"/>
      <c r="C67" s="97"/>
      <c r="D67" s="97"/>
      <c r="E67" s="97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</row>
    <row r="68" spans="1:25" ht="12.75" x14ac:dyDescent="0.2">
      <c r="A68" s="96"/>
      <c r="B68" s="97"/>
      <c r="C68" s="97"/>
      <c r="D68" s="97"/>
      <c r="E68" s="97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spans="1:25" ht="12.75" x14ac:dyDescent="0.2">
      <c r="F69" s="23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ht="12.75" x14ac:dyDescent="0.2"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ht="12.75" x14ac:dyDescent="0.2">
      <c r="A71" s="56"/>
      <c r="B71" s="57"/>
      <c r="C71" s="5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spans="1:25" ht="12.75" x14ac:dyDescent="0.2">
      <c r="A72" s="59"/>
      <c r="B72" s="60"/>
      <c r="C72" s="61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ht="12.75" x14ac:dyDescent="0.2">
      <c r="A73" s="59"/>
      <c r="B73" s="60"/>
      <c r="C73" s="61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ht="12.75" x14ac:dyDescent="0.2">
      <c r="A74" s="59"/>
      <c r="B74" s="60"/>
      <c r="C74" s="61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ht="12.75" x14ac:dyDescent="0.2">
      <c r="A75" s="59"/>
      <c r="B75" s="60"/>
      <c r="C75" s="61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ht="12.75" x14ac:dyDescent="0.2">
      <c r="A76" s="59"/>
      <c r="B76" s="60"/>
      <c r="C76" s="61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spans="1:25" ht="12.75" x14ac:dyDescent="0.2">
      <c r="A77" s="59"/>
      <c r="B77" s="60"/>
      <c r="C77" s="61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spans="1:25" ht="12.75" x14ac:dyDescent="0.2">
      <c r="A78" s="59"/>
      <c r="B78" s="60"/>
      <c r="C78" s="61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spans="1:25" ht="12.75" x14ac:dyDescent="0.2">
      <c r="A79" s="59"/>
      <c r="B79" s="60"/>
      <c r="C79" s="61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spans="1:25" ht="12.75" x14ac:dyDescent="0.2">
      <c r="A80" s="59"/>
      <c r="B80" s="60"/>
      <c r="C80" s="61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spans="1:25" ht="12.75" x14ac:dyDescent="0.2">
      <c r="A81" s="59"/>
      <c r="B81" s="60"/>
      <c r="C81" s="61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spans="1:25" ht="12.75" x14ac:dyDescent="0.2">
      <c r="A82" s="59"/>
      <c r="B82" s="60"/>
      <c r="C82" s="61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spans="1:25" ht="12.75" x14ac:dyDescent="0.2">
      <c r="A83" s="59"/>
      <c r="B83" s="60"/>
      <c r="C83" s="61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 spans="1:25" ht="12.75" x14ac:dyDescent="0.2">
      <c r="A84" s="59"/>
      <c r="B84" s="60"/>
      <c r="C84" s="61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spans="1:25" ht="12.75" x14ac:dyDescent="0.2">
      <c r="A85" s="59"/>
      <c r="B85" s="60"/>
      <c r="C85" s="61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 spans="1:25" ht="12.75" x14ac:dyDescent="0.2">
      <c r="A86" s="59"/>
      <c r="B86" s="60"/>
      <c r="C86" s="61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 spans="1:25" ht="12.75" x14ac:dyDescent="0.2">
      <c r="A87" s="59"/>
      <c r="B87" s="60"/>
      <c r="C87" s="61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 spans="1:25" ht="12.75" x14ac:dyDescent="0.2">
      <c r="A88" s="62"/>
      <c r="B88" s="63"/>
      <c r="C88" s="64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spans="1:25" ht="12.75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spans="1:25" ht="12.75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spans="1:25" ht="12.75" x14ac:dyDescent="0.2">
      <c r="A91" s="99" t="s">
        <v>10</v>
      </c>
      <c r="B91" s="97"/>
      <c r="C91" s="97"/>
      <c r="D91" s="97"/>
      <c r="E91" s="97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spans="1:25" ht="12.75" x14ac:dyDescent="0.2">
      <c r="A92" s="96" t="s">
        <v>13</v>
      </c>
      <c r="B92" s="97"/>
      <c r="C92" s="97"/>
      <c r="D92" s="97"/>
      <c r="E92" s="97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spans="1:25" ht="12.75" x14ac:dyDescent="0.2">
      <c r="A93" s="98" t="s">
        <v>709</v>
      </c>
      <c r="B93" s="97"/>
      <c r="C93" s="97"/>
      <c r="D93" s="97"/>
      <c r="E93" s="97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2.75" x14ac:dyDescent="0.2">
      <c r="A94" s="96" t="s">
        <v>20</v>
      </c>
      <c r="B94" s="97"/>
      <c r="C94" s="97"/>
      <c r="D94" s="97"/>
      <c r="E94" s="97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spans="1:25" ht="12.75" x14ac:dyDescent="0.2">
      <c r="A95" s="96"/>
      <c r="B95" s="97"/>
      <c r="C95" s="97"/>
      <c r="D95" s="97"/>
      <c r="E95" s="97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</row>
    <row r="96" spans="1:25" ht="12.75" x14ac:dyDescent="0.2">
      <c r="A96" s="96" t="s">
        <v>30</v>
      </c>
      <c r="B96" s="97"/>
      <c r="C96" s="97"/>
      <c r="D96" s="97"/>
      <c r="E96" s="97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</row>
    <row r="97" spans="1:25" ht="12.75" x14ac:dyDescent="0.2">
      <c r="A97" s="96" t="s">
        <v>34</v>
      </c>
      <c r="B97" s="97"/>
      <c r="C97" s="97"/>
      <c r="D97" s="97"/>
      <c r="E97" s="97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</row>
    <row r="98" spans="1:25" ht="12.75" x14ac:dyDescent="0.2">
      <c r="A98" s="96"/>
      <c r="B98" s="97"/>
      <c r="C98" s="97"/>
      <c r="D98" s="97"/>
      <c r="E98" s="97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spans="1:25" ht="12.75" x14ac:dyDescent="0.2">
      <c r="F99" s="23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spans="1:25" ht="12.75" x14ac:dyDescent="0.2"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spans="1:25" ht="12.75" x14ac:dyDescent="0.2">
      <c r="A101" s="56"/>
      <c r="B101" s="57"/>
      <c r="C101" s="5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spans="1:25" ht="12.75" x14ac:dyDescent="0.2">
      <c r="A102" s="59"/>
      <c r="B102" s="60"/>
      <c r="C102" s="61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spans="1:25" ht="12.75" x14ac:dyDescent="0.2">
      <c r="A103" s="59"/>
      <c r="B103" s="60"/>
      <c r="C103" s="61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spans="1:25" ht="12.75" x14ac:dyDescent="0.2">
      <c r="A104" s="59"/>
      <c r="B104" s="60"/>
      <c r="C104" s="61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spans="1:25" ht="12.75" x14ac:dyDescent="0.2">
      <c r="A105" s="59"/>
      <c r="B105" s="60"/>
      <c r="C105" s="61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spans="1:25" ht="12.75" x14ac:dyDescent="0.2">
      <c r="A106" s="59"/>
      <c r="B106" s="60"/>
      <c r="C106" s="61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 spans="1:25" ht="12.75" x14ac:dyDescent="0.2">
      <c r="A107" s="59"/>
      <c r="B107" s="60"/>
      <c r="C107" s="61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 spans="1:25" ht="12.75" x14ac:dyDescent="0.2">
      <c r="A108" s="59"/>
      <c r="B108" s="60"/>
      <c r="C108" s="61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 spans="1:25" ht="12.75" x14ac:dyDescent="0.2">
      <c r="A109" s="59"/>
      <c r="B109" s="60"/>
      <c r="C109" s="61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 spans="1:25" ht="12.75" x14ac:dyDescent="0.2">
      <c r="A110" s="59"/>
      <c r="B110" s="60"/>
      <c r="C110" s="61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 spans="1:25" ht="12.75" x14ac:dyDescent="0.2">
      <c r="A111" s="59"/>
      <c r="B111" s="60"/>
      <c r="C111" s="61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 spans="1:25" ht="12.75" x14ac:dyDescent="0.2">
      <c r="A112" s="59"/>
      <c r="B112" s="60"/>
      <c r="C112" s="61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 spans="1:25" ht="12.75" x14ac:dyDescent="0.2">
      <c r="A113" s="59"/>
      <c r="B113" s="60"/>
      <c r="C113" s="61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 spans="1:25" ht="12.75" x14ac:dyDescent="0.2">
      <c r="A114" s="59"/>
      <c r="B114" s="60"/>
      <c r="C114" s="61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 spans="1:25" ht="12.75" x14ac:dyDescent="0.2">
      <c r="A115" s="59"/>
      <c r="B115" s="60"/>
      <c r="C115" s="61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 spans="1:25" ht="12.75" x14ac:dyDescent="0.2">
      <c r="A116" s="59"/>
      <c r="B116" s="60"/>
      <c r="C116" s="61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 spans="1:25" ht="12.75" x14ac:dyDescent="0.2">
      <c r="A117" s="59"/>
      <c r="B117" s="60"/>
      <c r="C117" s="61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 spans="1:25" ht="12.75" x14ac:dyDescent="0.2">
      <c r="A118" s="62"/>
      <c r="B118" s="63"/>
      <c r="C118" s="64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spans="1:25" ht="12.75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 spans="1:25" ht="12.75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spans="1:25" ht="12.75" x14ac:dyDescent="0.2">
      <c r="A121" s="99" t="s">
        <v>10</v>
      </c>
      <c r="B121" s="97"/>
      <c r="C121" s="97"/>
      <c r="D121" s="97"/>
      <c r="E121" s="97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 spans="1:25" ht="12.75" x14ac:dyDescent="0.2">
      <c r="A122" s="96" t="s">
        <v>13</v>
      </c>
      <c r="B122" s="97"/>
      <c r="C122" s="97"/>
      <c r="D122" s="97"/>
      <c r="E122" s="97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 spans="1:25" ht="12.75" x14ac:dyDescent="0.2">
      <c r="A123" s="98" t="s">
        <v>709</v>
      </c>
      <c r="B123" s="97"/>
      <c r="C123" s="97"/>
      <c r="D123" s="97"/>
      <c r="E123" s="97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2.75" x14ac:dyDescent="0.2">
      <c r="A124" s="96" t="s">
        <v>630</v>
      </c>
      <c r="B124" s="97"/>
      <c r="C124" s="97"/>
      <c r="D124" s="97"/>
      <c r="E124" s="97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spans="1:25" ht="12.75" x14ac:dyDescent="0.2">
      <c r="A125" s="96"/>
      <c r="B125" s="97"/>
      <c r="C125" s="97"/>
      <c r="D125" s="97"/>
      <c r="E125" s="97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</row>
    <row r="126" spans="1:25" ht="12.75" x14ac:dyDescent="0.2">
      <c r="A126" s="96" t="s">
        <v>712</v>
      </c>
      <c r="B126" s="97"/>
      <c r="C126" s="97"/>
      <c r="D126" s="97"/>
      <c r="E126" s="97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</row>
    <row r="127" spans="1:25" ht="30.75" customHeight="1" x14ac:dyDescent="0.2">
      <c r="A127" s="96" t="s">
        <v>713</v>
      </c>
      <c r="B127" s="97"/>
      <c r="C127" s="97"/>
      <c r="D127" s="97"/>
      <c r="E127" s="97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</row>
    <row r="128" spans="1:25" ht="12.75" x14ac:dyDescent="0.2">
      <c r="A128" s="96"/>
      <c r="B128" s="97"/>
      <c r="C128" s="97"/>
      <c r="D128" s="97"/>
      <c r="E128" s="97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 spans="1:25" ht="12.75" x14ac:dyDescent="0.2">
      <c r="A129" s="52" t="s">
        <v>1</v>
      </c>
      <c r="B129" s="94" t="s">
        <v>422</v>
      </c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spans="1:25" ht="12.75" x14ac:dyDescent="0.2"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spans="1:25" ht="12.75" x14ac:dyDescent="0.2">
      <c r="A131" s="52" t="s">
        <v>2</v>
      </c>
      <c r="B131" s="52" t="s">
        <v>3</v>
      </c>
      <c r="C131" s="52" t="s">
        <v>4</v>
      </c>
      <c r="D131" s="52" t="s">
        <v>5</v>
      </c>
      <c r="E131" s="52" t="s">
        <v>6</v>
      </c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spans="1:25" ht="12.75" x14ac:dyDescent="0.2">
      <c r="A132" s="94">
        <v>1</v>
      </c>
      <c r="B132" s="94">
        <v>821566</v>
      </c>
      <c r="C132" s="94" t="s">
        <v>423</v>
      </c>
      <c r="D132" s="94" t="s">
        <v>424</v>
      </c>
      <c r="E132" s="94" t="s">
        <v>83</v>
      </c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 spans="1:25" ht="12.75" x14ac:dyDescent="0.2">
      <c r="A133" s="94">
        <v>2</v>
      </c>
      <c r="B133" s="94">
        <v>850358</v>
      </c>
      <c r="C133" s="94" t="s">
        <v>430</v>
      </c>
      <c r="D133" s="94" t="s">
        <v>763</v>
      </c>
      <c r="E133" s="94" t="s">
        <v>27</v>
      </c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 spans="1:25" ht="12.75" x14ac:dyDescent="0.2">
      <c r="A134" s="94">
        <v>3</v>
      </c>
      <c r="B134" s="94">
        <v>331538</v>
      </c>
      <c r="C134" s="94" t="s">
        <v>348</v>
      </c>
      <c r="D134" s="94" t="s">
        <v>315</v>
      </c>
      <c r="E134" s="94" t="s">
        <v>268</v>
      </c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 spans="1:25" ht="12.75" x14ac:dyDescent="0.2">
      <c r="A135" s="94">
        <v>4</v>
      </c>
      <c r="B135" s="94">
        <v>836519</v>
      </c>
      <c r="C135" s="94" t="s">
        <v>427</v>
      </c>
      <c r="D135" s="94" t="s">
        <v>763</v>
      </c>
      <c r="E135" s="94" t="s">
        <v>27</v>
      </c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 spans="1:25" ht="12.75" x14ac:dyDescent="0.2">
      <c r="A136" s="94">
        <v>5</v>
      </c>
      <c r="B136" s="94">
        <v>849934</v>
      </c>
      <c r="C136" s="94" t="s">
        <v>427</v>
      </c>
      <c r="D136" s="94" t="s">
        <v>763</v>
      </c>
      <c r="E136" s="94" t="s">
        <v>27</v>
      </c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 spans="1:25" ht="12.75" x14ac:dyDescent="0.2">
      <c r="A137" s="94">
        <v>6</v>
      </c>
      <c r="B137" s="94">
        <v>782362</v>
      </c>
      <c r="C137" s="94" t="s">
        <v>427</v>
      </c>
      <c r="D137" s="94" t="s">
        <v>763</v>
      </c>
      <c r="E137" s="94" t="s">
        <v>428</v>
      </c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 spans="1:25" ht="12.75" x14ac:dyDescent="0.2">
      <c r="A138" s="94">
        <v>7</v>
      </c>
      <c r="B138" s="94">
        <v>725598</v>
      </c>
      <c r="C138" s="94" t="s">
        <v>423</v>
      </c>
      <c r="D138" s="94" t="s">
        <v>58</v>
      </c>
      <c r="E138" s="94" t="s">
        <v>78</v>
      </c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 spans="1:25" ht="12.75" x14ac:dyDescent="0.2">
      <c r="A139" s="94">
        <v>8</v>
      </c>
      <c r="B139" s="94">
        <v>802163</v>
      </c>
      <c r="C139" s="94" t="s">
        <v>423</v>
      </c>
      <c r="D139" s="94" t="s">
        <v>58</v>
      </c>
      <c r="E139" s="94" t="s">
        <v>152</v>
      </c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 spans="1:25" ht="12.75" x14ac:dyDescent="0.2">
      <c r="A140" s="94">
        <v>9</v>
      </c>
      <c r="B140" s="94">
        <v>826774</v>
      </c>
      <c r="C140" s="94" t="s">
        <v>423</v>
      </c>
      <c r="D140" s="94" t="s">
        <v>58</v>
      </c>
      <c r="E140" s="94" t="s">
        <v>152</v>
      </c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 spans="1:25" ht="12.75" x14ac:dyDescent="0.2">
      <c r="A141" s="94">
        <v>10</v>
      </c>
      <c r="B141" s="94">
        <v>797653</v>
      </c>
      <c r="C141" s="94" t="s">
        <v>430</v>
      </c>
      <c r="D141" s="94" t="s">
        <v>58</v>
      </c>
      <c r="E141" s="94" t="s">
        <v>59</v>
      </c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 spans="1:25" ht="12.75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 spans="1:25" ht="12.75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 spans="1:25" ht="12.75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 spans="1:25" ht="12.75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 spans="1:25" ht="12.75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 spans="1:25" ht="12.75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 spans="1:25" ht="12.75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 spans="1:25" ht="12.75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 spans="1:25" ht="12.75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 spans="1:25" ht="12.75" x14ac:dyDescent="0.2">
      <c r="A151" s="99" t="s">
        <v>640</v>
      </c>
      <c r="B151" s="97"/>
      <c r="C151" s="97"/>
      <c r="D151" s="97"/>
      <c r="E151" s="97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 spans="1:25" ht="12.75" x14ac:dyDescent="0.2">
      <c r="A152" s="96" t="s">
        <v>13</v>
      </c>
      <c r="B152" s="97"/>
      <c r="C152" s="97"/>
      <c r="D152" s="97"/>
      <c r="E152" s="97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 spans="1:25" ht="12.75" x14ac:dyDescent="0.2">
      <c r="A153" s="98" t="s">
        <v>709</v>
      </c>
      <c r="B153" s="97"/>
      <c r="C153" s="97"/>
      <c r="D153" s="97"/>
      <c r="E153" s="97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2.75" x14ac:dyDescent="0.2">
      <c r="A154" s="96" t="s">
        <v>636</v>
      </c>
      <c r="B154" s="97"/>
      <c r="C154" s="97"/>
      <c r="D154" s="97"/>
      <c r="E154" s="97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 spans="1:25" ht="12.75" x14ac:dyDescent="0.2">
      <c r="A155" s="96"/>
      <c r="B155" s="97"/>
      <c r="C155" s="97"/>
      <c r="D155" s="97"/>
      <c r="E155" s="97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</row>
    <row r="156" spans="1:25" ht="12.75" x14ac:dyDescent="0.2">
      <c r="A156" s="96" t="s">
        <v>714</v>
      </c>
      <c r="B156" s="97"/>
      <c r="C156" s="97"/>
      <c r="D156" s="97"/>
      <c r="E156" s="97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</row>
    <row r="157" spans="1:25" ht="12.75" x14ac:dyDescent="0.2">
      <c r="A157" s="96" t="s">
        <v>715</v>
      </c>
      <c r="B157" s="97"/>
      <c r="C157" s="97"/>
      <c r="D157" s="97"/>
      <c r="E157" s="97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</row>
    <row r="158" spans="1:25" ht="12.75" x14ac:dyDescent="0.2">
      <c r="A158" s="96"/>
      <c r="B158" s="97"/>
      <c r="C158" s="97"/>
      <c r="D158" s="97"/>
      <c r="E158" s="97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 spans="1:25" ht="12.75" x14ac:dyDescent="0.2">
      <c r="A159" s="52" t="s">
        <v>1</v>
      </c>
      <c r="B159" s="94" t="s">
        <v>418</v>
      </c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 spans="1:25" ht="12.75" x14ac:dyDescent="0.2"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 spans="1:25" ht="12.75" x14ac:dyDescent="0.2">
      <c r="A161" s="52" t="s">
        <v>2</v>
      </c>
      <c r="B161" s="52" t="s">
        <v>3</v>
      </c>
      <c r="C161" s="52" t="s">
        <v>4</v>
      </c>
      <c r="D161" s="52" t="s">
        <v>5</v>
      </c>
      <c r="E161" s="52" t="s">
        <v>6</v>
      </c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 spans="1:25" ht="12.75" x14ac:dyDescent="0.2">
      <c r="A162" s="94" t="s">
        <v>763</v>
      </c>
      <c r="B162" s="94">
        <v>797624</v>
      </c>
      <c r="C162" s="94" t="s">
        <v>419</v>
      </c>
      <c r="D162" s="94" t="s">
        <v>58</v>
      </c>
      <c r="E162" s="94" t="s">
        <v>59</v>
      </c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 spans="1:25" ht="12.75" x14ac:dyDescent="0.2">
      <c r="B163" s="94">
        <v>802299</v>
      </c>
      <c r="C163" s="94" t="s">
        <v>419</v>
      </c>
      <c r="D163" s="94" t="s">
        <v>58</v>
      </c>
      <c r="E163" s="94" t="s">
        <v>368</v>
      </c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 spans="1:25" ht="12.75" x14ac:dyDescent="0.2">
      <c r="B164" s="94">
        <v>816122</v>
      </c>
      <c r="C164" s="94" t="s">
        <v>419</v>
      </c>
      <c r="D164" s="94" t="s">
        <v>58</v>
      </c>
      <c r="E164" s="94" t="s">
        <v>59</v>
      </c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 spans="1:25" ht="12.75" x14ac:dyDescent="0.2">
      <c r="B165" s="94">
        <v>821017</v>
      </c>
      <c r="C165" s="94" t="s">
        <v>420</v>
      </c>
      <c r="D165" s="94" t="s">
        <v>58</v>
      </c>
      <c r="E165" s="94" t="s">
        <v>59</v>
      </c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 spans="1:25" ht="12.75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 spans="1:25" ht="12.75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 spans="1:25" ht="12.75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 spans="1:25" ht="12.75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 spans="1:25" ht="12.75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 spans="1:25" ht="12.75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 spans="1:25" ht="12.75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 spans="1:25" ht="12.75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 spans="1:25" ht="12.75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 spans="1:25" ht="12.75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 spans="1:25" ht="12.75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 spans="1:25" ht="12.75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 spans="1:25" ht="12.75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 spans="1:25" ht="12.75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 spans="1:25" ht="12.75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 spans="1:25" ht="12.75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 spans="1:25" ht="12.75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 spans="1:25" ht="12.75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 spans="1:25" ht="12.75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 spans="1:25" ht="12.75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 spans="1:25" ht="12.75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 spans="1:25" ht="12.75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 spans="1:25" ht="12.75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 spans="1:25" ht="12.75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 spans="1:25" ht="12.75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 spans="1:25" ht="12.75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 spans="1:25" ht="12.75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 spans="1:25" ht="12.75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 spans="1:25" ht="12.75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 spans="1:25" ht="12.75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 spans="1:25" ht="12.75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 spans="1:25" ht="12.75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 spans="1:25" ht="12.75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 spans="1:25" ht="12.75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 spans="1:25" ht="12.75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 spans="1:25" ht="12.75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 spans="1:25" ht="12.75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 spans="1:25" ht="12.75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 spans="1:25" ht="12.75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 spans="1:25" ht="12.75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 spans="1:25" ht="12.75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 spans="1:25" ht="12.75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 spans="1:25" ht="12.75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 spans="1:25" ht="12.75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 spans="1:25" ht="12.75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 spans="1:25" ht="12.75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 spans="1:25" ht="12.75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 spans="1:25" ht="12.75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 spans="1:25" ht="12.75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 spans="1:25" ht="12.75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 spans="1:25" ht="12.75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 spans="1:25" ht="12.75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 spans="1:25" ht="12.75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 spans="1:25" ht="12.75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 spans="1:25" ht="12.75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 spans="1:25" ht="12.75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 spans="1:25" ht="12.75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 spans="1:25" ht="12.75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 spans="1:25" ht="12.75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 spans="1:25" ht="12.75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 spans="1:25" ht="12.75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 spans="1:25" ht="12.75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 spans="1:25" ht="12.75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 spans="1:25" ht="12.75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 spans="1:25" ht="12.75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 spans="1:25" ht="12.75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 spans="1:25" ht="12.75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 spans="1:25" ht="12.75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 spans="1:25" ht="12.75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 spans="1:25" ht="12.75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 spans="1:25" ht="12.75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 spans="1:25" ht="12.75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 spans="1:25" ht="12.75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 spans="1:25" ht="12.75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 spans="1:25" ht="12.75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 spans="1:25" ht="12.75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 spans="1:25" ht="12.75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 spans="1:25" ht="12.75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 spans="1:25" ht="12.75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 spans="1:25" ht="12.75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 spans="1:25" ht="12.75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 spans="1:25" ht="12.75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 spans="1:25" ht="12.75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 spans="1:25" ht="12.75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 spans="1:25" ht="12.75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 spans="1:25" ht="12.75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 spans="1:25" ht="12.75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 spans="1:25" ht="12.75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 spans="1:25" ht="12.75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 spans="1:25" ht="12.75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 spans="1:25" ht="12.75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 spans="1:25" ht="12.75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 spans="1:25" ht="12.75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 spans="1:25" ht="12.75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 spans="1:25" ht="12.75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 spans="1:25" ht="12.75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 spans="1:25" ht="12.75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 spans="1:25" ht="12.75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 spans="1:25" ht="12.75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 spans="1:25" ht="12.75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 spans="1:25" ht="12.75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 spans="1:25" ht="12.75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 spans="1:25" ht="12.75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 spans="1:25" ht="12.75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 spans="1:25" ht="12.75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 spans="1:25" ht="12.75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 spans="1:25" ht="12.75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 spans="1:25" ht="12.75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 spans="1:25" ht="12.75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 spans="1:25" ht="12.75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 spans="1:25" ht="12.75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 spans="1:25" ht="12.75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 spans="1:25" ht="12.75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 spans="1:25" ht="12.75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 spans="1:25" ht="12.75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 spans="1:25" ht="12.75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 spans="1:25" ht="12.75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 spans="1:25" ht="12.75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 spans="1:25" ht="12.75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 spans="1:25" ht="12.75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 spans="1:25" ht="12.75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 spans="1:25" ht="12.75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 spans="1:25" ht="12.75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 spans="1:25" ht="12.75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 spans="1:25" ht="12.75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 spans="1:25" ht="12.75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 spans="1:25" ht="12.75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 spans="1:25" ht="12.75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 spans="1:25" ht="12.75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 spans="1:25" ht="12.75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 spans="1:25" ht="12.75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 spans="1:25" ht="12.75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 spans="1:25" ht="12.75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 spans="1:25" ht="12.75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 spans="1:25" ht="12.75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 spans="1:25" ht="12.75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 spans="1:25" ht="12.75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 spans="1:25" ht="12.75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 spans="1:25" ht="12.75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 spans="1:25" ht="12.75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 spans="1:25" ht="12.75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 spans="1:25" ht="12.75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 spans="1:25" ht="12.75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 spans="1:25" ht="12.75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 spans="1:25" ht="12.75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 spans="1:25" ht="12.75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 spans="1:25" ht="12.75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 spans="1:25" ht="12.75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 spans="1:25" ht="12.75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 spans="1:25" ht="12.75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 spans="1:25" ht="12.75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 spans="1:25" ht="12.75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 spans="1:25" ht="12.75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 spans="1:25" ht="12.75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 spans="1:25" ht="12.75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 spans="1:25" ht="12.75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 spans="1:25" ht="12.75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 spans="1:25" ht="12.75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 spans="1:25" ht="12.75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 spans="1:25" ht="12.75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 spans="1:25" ht="12.75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 spans="1:25" ht="12.75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 spans="1:25" ht="12.75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 spans="1:25" ht="12.75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 spans="1:25" ht="12.75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 spans="1:25" ht="12.75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 spans="1:25" ht="12.75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 spans="1:25" ht="12.75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 spans="1:25" ht="12.75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 spans="1:25" ht="12.75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 spans="1:25" ht="12.75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 spans="1:25" ht="12.75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 spans="1:25" ht="12.75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 spans="1:25" ht="12.75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 spans="1:25" ht="12.75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 spans="1:25" ht="12.75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 spans="1:25" ht="12.75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 spans="1:25" ht="12.75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 spans="1:25" ht="12.75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 spans="1:25" ht="12.75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 spans="1:25" ht="12.75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 spans="1:25" ht="12.75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 spans="1:25" ht="12.75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 spans="1:25" ht="12.75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 spans="1:25" ht="12.75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 spans="1:25" ht="12.75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 spans="1:25" ht="12.75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 spans="1:25" ht="12.75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 spans="1:25" ht="12.75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 spans="1:25" ht="12.75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 spans="1:25" ht="12.75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 spans="1:25" ht="12.75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 spans="1:25" ht="12.75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 spans="1:25" ht="12.75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 spans="1:25" ht="12.75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 spans="1:25" ht="12.75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 spans="1:25" ht="12.75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 spans="1:25" ht="12.75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 spans="1:25" ht="12.75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 spans="1:25" ht="12.75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 spans="1:25" ht="12.75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 spans="1:25" ht="12.75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 spans="1:25" ht="12.75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 spans="1:25" ht="12.75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 spans="1:25" ht="12.75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 spans="1:25" ht="12.75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 spans="1:25" ht="12.75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 spans="1:25" ht="12.75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 spans="1:25" ht="12.75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 spans="1:25" ht="12.75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 spans="1:25" ht="12.75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 spans="1:25" ht="12.75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 spans="1:25" ht="12.75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 spans="1:25" ht="12.75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 spans="1:25" ht="12.75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 spans="1:25" ht="12.75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 spans="1:25" ht="12.75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 spans="1:25" ht="12.75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 spans="1:25" ht="12.75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 spans="1:25" ht="12.75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 spans="1:25" ht="12.75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 spans="1:25" ht="12.75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 spans="1:25" ht="12.75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 spans="1:25" ht="12.75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 spans="1:25" ht="12.75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 spans="1:25" ht="12.75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 spans="1:25" ht="12.75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 spans="1:25" ht="12.75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 spans="1:25" ht="12.75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 spans="1:25" ht="12.75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 spans="1:25" ht="12.75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 spans="1:25" ht="12.75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 spans="1:25" ht="12.75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 spans="1:25" ht="12.75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 spans="1:25" ht="12.75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 spans="1:25" ht="12.75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 spans="1:25" ht="12.75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 spans="1:25" ht="12.75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 spans="1:25" ht="12.75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 spans="1:25" ht="12.75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 spans="1:25" ht="12.75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 spans="1:25" ht="12.75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 spans="1:25" ht="12.75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 spans="1:25" ht="12.75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 spans="1:25" ht="12.75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 spans="1:25" ht="12.75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 spans="1:25" ht="12.75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 spans="1:25" ht="12.75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 spans="1:25" ht="12.75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 spans="1:25" ht="12.75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 spans="1:25" ht="12.75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 spans="1:25" ht="12.75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 spans="1:25" ht="12.75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 spans="1:25" ht="12.75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 spans="1:25" ht="12.75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 spans="1:25" ht="12.75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 spans="1:25" ht="12.75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 spans="1:25" ht="12.75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 spans="1:25" ht="12.75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 spans="1:25" ht="12.75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 spans="1:25" ht="12.75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 spans="1:25" ht="12.75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 spans="1:25" ht="12.75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 spans="1:25" ht="12.75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 spans="1:25" ht="12.75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 spans="1:25" ht="12.75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 spans="1:25" ht="12.75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 spans="1:25" ht="12.75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 spans="1:25" ht="12.75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 spans="1:25" ht="12.75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 spans="1:25" ht="12.75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 spans="1:25" ht="12.75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 spans="1:25" ht="12.75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 spans="1:25" ht="12.75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 spans="1:25" ht="12.75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 spans="1:25" ht="12.75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 spans="1:25" ht="12.75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 spans="1:25" ht="12.75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 spans="1:25" ht="12.75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 spans="1:25" ht="12.75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 spans="1:25" ht="12.75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 spans="1:25" ht="12.75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 spans="1:25" ht="12.75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 spans="1:25" ht="12.75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 spans="1:25" ht="12.75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 spans="1:25" ht="12.75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 spans="1:25" ht="12.75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 spans="1:25" ht="12.75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 spans="1:25" ht="12.75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 spans="1:25" ht="12.75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 spans="1:25" ht="12.75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 spans="1:25" ht="12.75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 spans="1:25" ht="12.75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 spans="1:25" ht="12.75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 spans="1:25" ht="12.75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 spans="1:25" ht="12.75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 spans="1:25" ht="12.75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 spans="1:25" ht="12.75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 spans="1:25" ht="12.75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 spans="1:25" ht="12.75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 spans="1:25" ht="12.75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 spans="1:25" ht="12.75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 spans="1:25" ht="12.75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 spans="1:25" ht="12.75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 spans="1:25" ht="12.75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 spans="1:25" ht="12.75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 spans="1:25" ht="12.75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 spans="1:25" ht="12.75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 spans="1:25" ht="12.75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 spans="1:25" ht="12.75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 spans="1:25" ht="12.75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 spans="1:25" ht="12.75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 spans="1:25" ht="12.75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 spans="1:25" ht="12.75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 spans="1:25" ht="12.75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 spans="1:25" ht="12.75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 spans="1:25" ht="12.75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 spans="1:25" ht="12.75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 spans="1:25" ht="12.75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 spans="1:25" ht="12.75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 spans="1:25" ht="12.75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 spans="1:25" ht="12.75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 spans="1:25" ht="12.75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 spans="1:25" ht="12.75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 spans="1:25" ht="12.75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 spans="1:25" ht="12.75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 spans="1:25" ht="12.75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 spans="1:25" ht="12.75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 spans="1:25" ht="12.75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 spans="1:25" ht="12.75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 spans="1:25" ht="12.75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 spans="1:25" ht="12.75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 spans="1:25" ht="12.75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 spans="1:25" ht="12.75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 spans="1:25" ht="12.75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 spans="1:25" ht="12.75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 spans="1:25" ht="12.75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 spans="1:25" ht="12.75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 spans="1:25" ht="12.75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 spans="1:25" ht="12.75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 spans="1:25" ht="12.75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 spans="1:25" ht="12.75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 spans="1:25" ht="12.75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 spans="1:25" ht="12.75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 spans="1:25" ht="12.75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 spans="1:25" ht="12.75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 spans="1:25" ht="12.75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 spans="1:25" ht="12.75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 spans="1:25" ht="12.75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 spans="1:25" ht="12.75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 spans="1:25" ht="12.75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 spans="1:25" ht="12.75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 spans="1:25" ht="12.75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 spans="1:25" ht="12.75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 spans="1:25" ht="12.75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 spans="1:25" ht="12.75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 spans="1:25" ht="12.75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 spans="1:25" ht="12.75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 spans="1:25" ht="12.75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 spans="1:25" ht="12.75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 spans="1:25" ht="12.75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 spans="1:25" ht="12.75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 spans="1:25" ht="12.75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 spans="1:25" ht="12.75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 spans="1:25" ht="12.75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 spans="1:25" ht="12.75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 spans="1:25" ht="12.75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 spans="1:25" ht="12.75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 spans="1:25" ht="12.75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 spans="1:25" ht="12.75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 spans="1:25" ht="12.75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 spans="1:25" ht="12.75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 spans="1:25" ht="12.75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 spans="1:25" ht="12.75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 spans="1:25" ht="12.75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spans="1:25" ht="12.75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 spans="1:25" ht="12.75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 spans="1:25" ht="12.75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 spans="1:25" ht="12.75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 spans="1:25" ht="12.75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 spans="1:25" ht="12.75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 spans="1:25" ht="12.75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 spans="1:25" ht="12.75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 spans="1:25" ht="12.75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 spans="1:25" ht="12.75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 spans="1:25" ht="12.75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 spans="1:25" ht="12.75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 spans="1:25" ht="12.75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 spans="1:25" ht="12.75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 spans="1:25" ht="12.75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 spans="1:25" ht="12.75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 spans="1:25" ht="12.75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 spans="1:25" ht="12.75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 spans="1:25" ht="12.75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 spans="1:25" ht="12.75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 spans="1:25" ht="12.75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 spans="1:25" ht="12.75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 spans="1:25" ht="12.75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 spans="1:25" ht="12.75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 spans="1:25" ht="12.75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 spans="1:25" ht="12.75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 spans="1:25" ht="12.75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 spans="1:25" ht="12.75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 spans="1:25" ht="12.75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 spans="1:25" ht="12.75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 spans="1:25" ht="12.75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 spans="1:25" ht="12.75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 spans="1:25" ht="12.75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 spans="1:25" ht="12.75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 spans="1:25" ht="12.75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 spans="1:25" ht="12.75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 spans="1:25" ht="12.75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 spans="1:25" ht="12.75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 spans="1:25" ht="12.75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 spans="1:25" ht="12.75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 spans="1:25" ht="12.75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 spans="1:25" ht="12.75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 spans="1:25" ht="12.75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 spans="1:25" ht="12.75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 spans="1:25" ht="12.75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spans="1:25" ht="12.75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spans="1:25" ht="12.75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spans="1:25" ht="12.75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spans="1:25" ht="12.75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spans="1:25" ht="12.75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spans="1:25" ht="12.75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spans="1:25" ht="12.75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spans="1:25" ht="12.75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spans="1:25" ht="12.75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spans="1:25" ht="12.75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spans="1:25" ht="12.75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spans="1:25" ht="12.75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spans="1:25" ht="12.75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spans="1:25" ht="12.75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spans="1:25" ht="12.75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25" ht="12.75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25" ht="12.75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25" ht="12.75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25" ht="12.75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25" ht="12.75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25" ht="12.75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25" ht="12.75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25" ht="12.75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 ht="12.75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 ht="12.75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 ht="12.75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 ht="12.75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 ht="12.75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 ht="12.75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 ht="12.75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 ht="12.75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 ht="12.75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 ht="12.75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 ht="12.75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 ht="12.75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 ht="12.75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 ht="12.75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 ht="12.75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 ht="12.75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 ht="12.75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 ht="12.75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 ht="12.75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 ht="12.75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spans="1:25" ht="12.75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spans="1:25" ht="12.75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spans="1:25" ht="12.75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spans="1:25" ht="12.75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spans="1:25" ht="12.75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spans="1:25" ht="12.75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spans="1:25" ht="12.75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spans="1:25" ht="12.75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spans="1:25" ht="12.75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spans="1:25" ht="12.75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spans="1:25" ht="12.75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spans="1:25" ht="12.75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spans="1:25" ht="12.75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spans="1:25" ht="12.75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spans="1:25" ht="12.75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spans="1:25" ht="12.75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spans="1:25" ht="12.75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spans="1:25" ht="12.75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spans="1:25" ht="12.75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spans="1:25" ht="12.75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spans="1:25" ht="12.75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spans="1:25" ht="12.75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spans="1:25" ht="12.75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spans="1:25" ht="12.75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spans="1:25" ht="12.75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spans="1:25" ht="12.75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spans="1:25" ht="12.75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spans="1:25" ht="12.75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spans="1:25" ht="12.75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spans="1:25" ht="12.75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spans="1:25" ht="12.75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spans="1:25" ht="12.75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spans="1:25" ht="12.75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spans="1:25" ht="12.75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spans="1:25" ht="12.75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spans="1:25" ht="12.75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spans="1:25" ht="12.75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spans="1:25" ht="12.75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spans="1:25" ht="12.75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spans="1:25" ht="12.75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spans="1:25" ht="12.75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spans="1:25" ht="12.75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spans="1:25" ht="12.75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spans="1:25" ht="12.75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spans="1:25" ht="12.75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spans="1:25" ht="12.75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spans="1:25" ht="12.75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spans="1:25" ht="12.75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 spans="1:25" ht="12.75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 spans="1:25" ht="12.75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 spans="1:25" ht="12.75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 spans="1:25" ht="12.75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 spans="1:25" ht="12.75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 spans="1:25" ht="12.75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 spans="1:25" ht="12.75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 spans="1:25" ht="12.75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 spans="1:25" ht="12.75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 spans="1:25" ht="12.75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 spans="1:25" ht="12.75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 spans="1:25" ht="12.75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 spans="1:25" ht="12.75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 spans="1:25" ht="12.75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 spans="1:25" ht="12.75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 spans="1:25" ht="12.75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 spans="1:25" ht="12.75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 spans="1:25" ht="12.75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 spans="1:25" ht="12.75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 spans="1:25" ht="12.75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 spans="1:25" ht="12.75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 spans="1:25" ht="12.75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 spans="1:25" ht="12.75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 spans="1:25" ht="12.75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 spans="1:25" ht="12.75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 spans="1:25" ht="12.75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 spans="1:25" ht="12.75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 spans="1:25" ht="12.75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 spans="1:25" ht="12.75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 spans="1:25" ht="12.75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 spans="1:25" ht="12.75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 spans="1:25" ht="12.75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 spans="1:25" ht="12.75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 spans="1:25" ht="12.75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 spans="1:25" ht="12.75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 spans="1:25" ht="12.75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 spans="1:25" ht="12.75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 spans="1:25" ht="12.75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 spans="1:25" ht="12.75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 spans="1:25" ht="12.75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 spans="1:25" ht="12.75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 spans="1:25" ht="12.75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 spans="1:25" ht="12.75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 spans="1:25" ht="12.75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 spans="1:25" ht="12.75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 spans="1:25" ht="12.75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 spans="1:25" ht="12.75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 spans="1:25" ht="12.75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 spans="1:25" ht="12.75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 spans="1:25" ht="12.75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 spans="1:25" ht="12.75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 spans="1:25" ht="12.75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 spans="1:25" ht="12.75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  <row r="730" spans="1:25" ht="12.75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</row>
    <row r="731" spans="1:25" ht="12.75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</row>
    <row r="732" spans="1:25" ht="12.75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</row>
    <row r="733" spans="1:25" ht="12.75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</row>
    <row r="734" spans="1:25" ht="12.75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</row>
    <row r="735" spans="1:25" ht="12.75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</row>
    <row r="736" spans="1:25" ht="12.75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</row>
    <row r="737" spans="1:25" ht="12.75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</row>
    <row r="738" spans="1:25" ht="12.75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</row>
    <row r="739" spans="1:25" ht="12.75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</row>
    <row r="740" spans="1:25" ht="12.75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</row>
    <row r="741" spans="1:25" ht="12.75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</row>
    <row r="742" spans="1:25" ht="12.75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</row>
    <row r="743" spans="1:25" ht="12.75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</row>
    <row r="744" spans="1:25" ht="12.75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</row>
    <row r="745" spans="1:25" ht="12.75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</row>
    <row r="746" spans="1:25" ht="12.75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</row>
    <row r="747" spans="1:25" ht="12.75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</row>
    <row r="748" spans="1:25" ht="12.75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</row>
    <row r="749" spans="1:25" ht="12.75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</row>
    <row r="750" spans="1:25" ht="12.75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</row>
    <row r="751" spans="1:25" ht="12.75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</row>
    <row r="752" spans="1:25" ht="12.75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</row>
  </sheetData>
  <mergeCells count="48">
    <mergeCell ref="A3:E3"/>
    <mergeCell ref="A2:E2"/>
    <mergeCell ref="A1:E1"/>
    <mergeCell ref="A67:E67"/>
    <mergeCell ref="A62:E62"/>
    <mergeCell ref="A61:E61"/>
    <mergeCell ref="A65:E65"/>
    <mergeCell ref="A66:E66"/>
    <mergeCell ref="A63:E63"/>
    <mergeCell ref="A64:E64"/>
    <mergeCell ref="A8:E8"/>
    <mergeCell ref="A7:E7"/>
    <mergeCell ref="A35:E35"/>
    <mergeCell ref="A34:E34"/>
    <mergeCell ref="A33:E33"/>
    <mergeCell ref="A32:E32"/>
    <mergeCell ref="A158:E158"/>
    <mergeCell ref="A154:E154"/>
    <mergeCell ref="A5:E5"/>
    <mergeCell ref="A6:E6"/>
    <mergeCell ref="A4:E4"/>
    <mergeCell ref="A31:E31"/>
    <mergeCell ref="A36:E36"/>
    <mergeCell ref="A38:E38"/>
    <mergeCell ref="A37:E37"/>
    <mergeCell ref="A68:E68"/>
    <mergeCell ref="A155:E155"/>
    <mergeCell ref="A153:E153"/>
    <mergeCell ref="A156:E156"/>
    <mergeCell ref="A157:E157"/>
    <mergeCell ref="A127:E127"/>
    <mergeCell ref="A128:E128"/>
    <mergeCell ref="A152:E152"/>
    <mergeCell ref="A151:E151"/>
    <mergeCell ref="A126:E126"/>
    <mergeCell ref="A97:E97"/>
    <mergeCell ref="A98:E98"/>
    <mergeCell ref="A95:E95"/>
    <mergeCell ref="A94:E94"/>
    <mergeCell ref="A91:E91"/>
    <mergeCell ref="A93:E93"/>
    <mergeCell ref="A92:E92"/>
    <mergeCell ref="A96:E96"/>
    <mergeCell ref="A125:E125"/>
    <mergeCell ref="A121:E121"/>
    <mergeCell ref="A122:E122"/>
    <mergeCell ref="A123:E123"/>
    <mergeCell ref="A124:E124"/>
  </mergeCells>
  <printOptions horizontalCentered="1" gridLines="1"/>
  <pageMargins left="0.7" right="0.7" top="0.75" bottom="0.75" header="0" footer="0"/>
  <pageSetup paperSize="9" fitToHeight="0" pageOrder="overThenDown" orientation="landscape" cellComments="atEnd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'dati (nascondere)'!$A$1:$A$2</xm:f>
          </x14:formula1>
          <xm:sqref>A1 A31 A61 A91 A121 A151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752"/>
  <sheetViews>
    <sheetView topLeftCell="A34" workbookViewId="0">
      <selection activeCell="A161" sqref="A161"/>
    </sheetView>
  </sheetViews>
  <sheetFormatPr defaultColWidth="14.42578125" defaultRowHeight="15.75" customHeight="1" x14ac:dyDescent="0.2"/>
  <cols>
    <col min="1" max="1" width="9.42578125" customWidth="1"/>
    <col min="2" max="2" width="10.140625" customWidth="1"/>
    <col min="3" max="3" width="19.85546875" customWidth="1"/>
    <col min="4" max="4" width="15" customWidth="1"/>
    <col min="5" max="5" width="13.28515625" customWidth="1"/>
    <col min="6" max="6" width="1.85546875" customWidth="1"/>
  </cols>
  <sheetData>
    <row r="1" spans="1:25" ht="15.75" customHeight="1" x14ac:dyDescent="0.2">
      <c r="A1" s="99" t="s">
        <v>10</v>
      </c>
      <c r="B1" s="97"/>
      <c r="C1" s="97"/>
      <c r="D1" s="97"/>
      <c r="E1" s="9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15.75" customHeight="1" x14ac:dyDescent="0.2">
      <c r="A2" s="96" t="s">
        <v>13</v>
      </c>
      <c r="B2" s="97"/>
      <c r="C2" s="97"/>
      <c r="D2" s="97"/>
      <c r="E2" s="97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ht="15.75" customHeight="1" x14ac:dyDescent="0.2">
      <c r="A3" s="98" t="s">
        <v>708</v>
      </c>
      <c r="B3" s="97"/>
      <c r="C3" s="97"/>
      <c r="D3" s="97"/>
      <c r="E3" s="97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25" ht="15.75" customHeight="1" x14ac:dyDescent="0.2">
      <c r="A4" s="96" t="s">
        <v>20</v>
      </c>
      <c r="B4" s="97"/>
      <c r="C4" s="97"/>
      <c r="D4" s="97"/>
      <c r="E4" s="9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">
      <c r="A5" s="96"/>
      <c r="B5" s="97"/>
      <c r="C5" s="97"/>
      <c r="D5" s="97"/>
      <c r="E5" s="97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</row>
    <row r="6" spans="1:25" ht="15.75" customHeight="1" x14ac:dyDescent="0.2">
      <c r="A6" s="96" t="s">
        <v>30</v>
      </c>
      <c r="B6" s="97"/>
      <c r="C6" s="97"/>
      <c r="D6" s="97"/>
      <c r="E6" s="97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</row>
    <row r="7" spans="1:25" ht="15.75" customHeight="1" x14ac:dyDescent="0.2">
      <c r="A7" s="96" t="s">
        <v>34</v>
      </c>
      <c r="B7" s="97"/>
      <c r="C7" s="97"/>
      <c r="D7" s="97"/>
      <c r="E7" s="97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</row>
    <row r="8" spans="1:25" ht="15.75" customHeight="1" x14ac:dyDescent="0.2">
      <c r="A8" s="96"/>
      <c r="B8" s="97"/>
      <c r="C8" s="97"/>
      <c r="D8" s="97"/>
      <c r="E8" s="97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ht="15.75" customHeight="1" x14ac:dyDescent="0.2">
      <c r="F9" s="23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ht="15.75" customHeight="1" x14ac:dyDescent="0.2"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ht="15.75" customHeight="1" x14ac:dyDescent="0.2">
      <c r="A11" s="56"/>
      <c r="B11" s="57"/>
      <c r="C11" s="5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ht="15.75" customHeight="1" x14ac:dyDescent="0.2">
      <c r="A12" s="59"/>
      <c r="B12" s="60"/>
      <c r="C12" s="61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ht="15.75" customHeight="1" x14ac:dyDescent="0.2">
      <c r="A13" s="59"/>
      <c r="B13" s="60"/>
      <c r="C13" s="61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ht="15.75" customHeight="1" x14ac:dyDescent="0.2">
      <c r="A14" s="59"/>
      <c r="B14" s="60"/>
      <c r="C14" s="61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ht="15.75" customHeight="1" x14ac:dyDescent="0.2">
      <c r="A15" s="59"/>
      <c r="B15" s="60"/>
      <c r="C15" s="61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ht="15.75" customHeight="1" x14ac:dyDescent="0.2">
      <c r="A16" s="59"/>
      <c r="B16" s="60"/>
      <c r="C16" s="61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ht="15.75" customHeight="1" x14ac:dyDescent="0.2">
      <c r="A17" s="59"/>
      <c r="B17" s="60"/>
      <c r="C17" s="61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ht="15.75" customHeight="1" x14ac:dyDescent="0.2">
      <c r="A18" s="59"/>
      <c r="B18" s="60"/>
      <c r="C18" s="61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ht="15.75" customHeight="1" x14ac:dyDescent="0.2">
      <c r="A19" s="59"/>
      <c r="B19" s="60"/>
      <c r="C19" s="61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ht="15.75" customHeight="1" x14ac:dyDescent="0.2">
      <c r="A20" s="59"/>
      <c r="B20" s="60"/>
      <c r="C20" s="61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ht="15.75" customHeight="1" x14ac:dyDescent="0.2">
      <c r="A21" s="59"/>
      <c r="B21" s="60"/>
      <c r="C21" s="61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ht="12.75" x14ac:dyDescent="0.2">
      <c r="A22" s="59"/>
      <c r="B22" s="60"/>
      <c r="C22" s="61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ht="12.75" x14ac:dyDescent="0.2">
      <c r="A23" s="59"/>
      <c r="B23" s="60"/>
      <c r="C23" s="61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ht="12.75" x14ac:dyDescent="0.2">
      <c r="A24" s="59"/>
      <c r="B24" s="60"/>
      <c r="C24" s="61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ht="12.75" x14ac:dyDescent="0.2">
      <c r="A25" s="59"/>
      <c r="B25" s="60"/>
      <c r="C25" s="61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ht="12.75" x14ac:dyDescent="0.2">
      <c r="A26" s="59"/>
      <c r="B26" s="60"/>
      <c r="C26" s="61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ht="12.75" x14ac:dyDescent="0.2">
      <c r="A27" s="59"/>
      <c r="B27" s="60"/>
      <c r="C27" s="61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2.75" x14ac:dyDescent="0.2">
      <c r="A28" s="62"/>
      <c r="B28" s="63"/>
      <c r="C28" s="64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ht="15.75" customHeight="1" x14ac:dyDescent="0.2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ht="15.75" customHeight="1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ht="15.75" customHeight="1" x14ac:dyDescent="0.2">
      <c r="A31" s="99" t="s">
        <v>10</v>
      </c>
      <c r="B31" s="97"/>
      <c r="C31" s="97"/>
      <c r="D31" s="97"/>
      <c r="E31" s="97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1:25" ht="15.75" customHeight="1" x14ac:dyDescent="0.2">
      <c r="A32" s="96" t="s">
        <v>13</v>
      </c>
      <c r="B32" s="97"/>
      <c r="C32" s="97"/>
      <c r="D32" s="97"/>
      <c r="E32" s="97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1:25" ht="15.75" customHeight="1" x14ac:dyDescent="0.2">
      <c r="A33" s="10" t="s">
        <v>708</v>
      </c>
      <c r="B33" s="35"/>
      <c r="C33" s="35"/>
      <c r="D33" s="35"/>
      <c r="E33" s="35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 ht="15.75" customHeight="1" x14ac:dyDescent="0.2">
      <c r="A34" s="96" t="s">
        <v>630</v>
      </c>
      <c r="B34" s="97"/>
      <c r="C34" s="97"/>
      <c r="D34" s="97"/>
      <c r="E34" s="97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1:25" ht="15.75" customHeight="1" x14ac:dyDescent="0.2">
      <c r="A35" s="96"/>
      <c r="B35" s="97"/>
      <c r="C35" s="97"/>
      <c r="D35" s="97"/>
      <c r="E35" s="97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 ht="12.75" x14ac:dyDescent="0.2">
      <c r="A36" s="96" t="s">
        <v>710</v>
      </c>
      <c r="B36" s="97"/>
      <c r="C36" s="97"/>
      <c r="D36" s="97"/>
      <c r="E36" s="97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1:25" ht="12.75" x14ac:dyDescent="0.2">
      <c r="A37" s="96" t="s">
        <v>711</v>
      </c>
      <c r="B37" s="97"/>
      <c r="C37" s="97"/>
      <c r="D37" s="97"/>
      <c r="E37" s="97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</row>
    <row r="38" spans="1:25" ht="12.75" x14ac:dyDescent="0.2">
      <c r="A38" s="96"/>
      <c r="B38" s="97"/>
      <c r="C38" s="97"/>
      <c r="D38" s="97"/>
      <c r="E38" s="97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spans="1:25" ht="12.75" x14ac:dyDescent="0.2">
      <c r="A39" s="52" t="s">
        <v>1</v>
      </c>
      <c r="B39" s="94" t="s">
        <v>432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ht="12.75" x14ac:dyDescent="0.2"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spans="1:25" ht="12.75" x14ac:dyDescent="0.2">
      <c r="A41" s="52" t="s">
        <v>2</v>
      </c>
      <c r="B41" s="52" t="s">
        <v>3</v>
      </c>
      <c r="C41" s="52" t="s">
        <v>4</v>
      </c>
      <c r="D41" s="52" t="s">
        <v>5</v>
      </c>
      <c r="E41" s="52" t="s">
        <v>6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spans="1:25" ht="12.75" x14ac:dyDescent="0.2">
      <c r="A42" s="94" t="s">
        <v>763</v>
      </c>
      <c r="B42" s="94">
        <v>293507</v>
      </c>
      <c r="C42" s="94" t="s">
        <v>157</v>
      </c>
      <c r="D42" s="94" t="s">
        <v>58</v>
      </c>
      <c r="E42" s="94" t="s">
        <v>78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spans="1:25" ht="12.75" x14ac:dyDescent="0.2">
      <c r="B43" s="94">
        <v>771408</v>
      </c>
      <c r="C43" s="94" t="s">
        <v>408</v>
      </c>
      <c r="D43" s="94" t="s">
        <v>58</v>
      </c>
      <c r="E43" s="94" t="s">
        <v>214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ht="12.75" x14ac:dyDescent="0.2">
      <c r="B44" s="94">
        <v>798310</v>
      </c>
      <c r="C44" s="94" t="s">
        <v>408</v>
      </c>
      <c r="D44" s="94" t="s">
        <v>58</v>
      </c>
      <c r="E44" s="94" t="s">
        <v>59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spans="1:25" ht="12.75" x14ac:dyDescent="0.2">
      <c r="B45" s="94">
        <v>811351</v>
      </c>
      <c r="C45" s="94" t="s">
        <v>157</v>
      </c>
      <c r="D45" s="94" t="s">
        <v>58</v>
      </c>
      <c r="E45" s="94" t="s">
        <v>59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spans="1:25" ht="12.75" x14ac:dyDescent="0.2">
      <c r="B46" s="94">
        <v>811426</v>
      </c>
      <c r="C46" s="94" t="s">
        <v>404</v>
      </c>
      <c r="D46" s="94" t="s">
        <v>58</v>
      </c>
      <c r="E46" s="94" t="s">
        <v>214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spans="1:25" ht="12.75" x14ac:dyDescent="0.2">
      <c r="B47" s="94">
        <v>812848</v>
      </c>
      <c r="C47" s="94" t="s">
        <v>157</v>
      </c>
      <c r="D47" s="94" t="s">
        <v>58</v>
      </c>
      <c r="E47" s="94" t="s">
        <v>59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ht="12.75" x14ac:dyDescent="0.2">
      <c r="B48" s="94">
        <v>813356</v>
      </c>
      <c r="C48" s="94" t="s">
        <v>404</v>
      </c>
      <c r="D48" s="94" t="s">
        <v>58</v>
      </c>
      <c r="E48" s="94" t="s">
        <v>214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spans="1:25" ht="12.75" x14ac:dyDescent="0.2">
      <c r="B49" s="94">
        <v>813896</v>
      </c>
      <c r="C49" s="94" t="s">
        <v>408</v>
      </c>
      <c r="D49" s="94" t="s">
        <v>58</v>
      </c>
      <c r="E49" s="94" t="s">
        <v>214</v>
      </c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spans="1:25" ht="12.75" x14ac:dyDescent="0.2">
      <c r="B50" s="94">
        <v>814169</v>
      </c>
      <c r="C50" s="94" t="s">
        <v>404</v>
      </c>
      <c r="D50" s="94" t="s">
        <v>58</v>
      </c>
      <c r="E50" s="94" t="s">
        <v>214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spans="1:25" ht="12.75" x14ac:dyDescent="0.2">
      <c r="B51" s="94">
        <v>816292</v>
      </c>
      <c r="C51" s="94" t="s">
        <v>408</v>
      </c>
      <c r="D51" s="94" t="s">
        <v>58</v>
      </c>
      <c r="E51" s="94" t="s">
        <v>214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ht="12.75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spans="1:25" ht="12.75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spans="1:25" ht="12.75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spans="1:25" ht="12.75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ht="12.75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spans="1:25" ht="12.75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spans="1:25" ht="12.75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spans="1:25" ht="12.75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ht="12.75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spans="1:25" ht="12.75" x14ac:dyDescent="0.2">
      <c r="A61" s="99" t="s">
        <v>10</v>
      </c>
      <c r="B61" s="97"/>
      <c r="C61" s="97"/>
      <c r="D61" s="97"/>
      <c r="E61" s="97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spans="1:25" ht="12.75" x14ac:dyDescent="0.2">
      <c r="A62" s="96" t="s">
        <v>13</v>
      </c>
      <c r="B62" s="97"/>
      <c r="C62" s="97"/>
      <c r="D62" s="97"/>
      <c r="E62" s="97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spans="1:25" ht="12.75" x14ac:dyDescent="0.2">
      <c r="A63" s="10" t="s">
        <v>708</v>
      </c>
      <c r="B63" s="35"/>
      <c r="C63" s="35"/>
      <c r="D63" s="35"/>
      <c r="E63" s="35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2.75" x14ac:dyDescent="0.2">
      <c r="A64" s="96" t="s">
        <v>636</v>
      </c>
      <c r="B64" s="97"/>
      <c r="C64" s="97"/>
      <c r="D64" s="97"/>
      <c r="E64" s="97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spans="1:25" ht="12.75" x14ac:dyDescent="0.2">
      <c r="A65" s="96"/>
      <c r="B65" s="97"/>
      <c r="C65" s="97"/>
      <c r="D65" s="97"/>
      <c r="E65" s="97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</row>
    <row r="66" spans="1:25" ht="12.75" x14ac:dyDescent="0.2">
      <c r="A66" s="96" t="s">
        <v>30</v>
      </c>
      <c r="B66" s="97"/>
      <c r="C66" s="97"/>
      <c r="D66" s="97"/>
      <c r="E66" s="97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</row>
    <row r="67" spans="1:25" ht="12.75" x14ac:dyDescent="0.2">
      <c r="A67" s="96" t="s">
        <v>34</v>
      </c>
      <c r="B67" s="97"/>
      <c r="C67" s="97"/>
      <c r="D67" s="97"/>
      <c r="E67" s="97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</row>
    <row r="68" spans="1:25" ht="12.75" x14ac:dyDescent="0.2">
      <c r="A68" s="96"/>
      <c r="B68" s="97"/>
      <c r="C68" s="97"/>
      <c r="D68" s="97"/>
      <c r="E68" s="97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spans="1:25" ht="12.75" x14ac:dyDescent="0.2">
      <c r="F69" s="23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ht="12.75" x14ac:dyDescent="0.2"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ht="12.75" x14ac:dyDescent="0.2">
      <c r="A71" s="56"/>
      <c r="B71" s="57"/>
      <c r="C71" s="5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spans="1:25" ht="12.75" x14ac:dyDescent="0.2">
      <c r="A72" s="59"/>
      <c r="B72" s="60"/>
      <c r="C72" s="61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ht="12.75" x14ac:dyDescent="0.2">
      <c r="A73" s="59"/>
      <c r="B73" s="60"/>
      <c r="C73" s="61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ht="12.75" x14ac:dyDescent="0.2">
      <c r="A74" s="59"/>
      <c r="B74" s="60"/>
      <c r="C74" s="61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ht="12.75" x14ac:dyDescent="0.2">
      <c r="A75" s="59"/>
      <c r="B75" s="60"/>
      <c r="C75" s="61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ht="12.75" x14ac:dyDescent="0.2">
      <c r="A76" s="59"/>
      <c r="B76" s="60"/>
      <c r="C76" s="61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spans="1:25" ht="12.75" x14ac:dyDescent="0.2">
      <c r="A77" s="59"/>
      <c r="B77" s="60"/>
      <c r="C77" s="61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spans="1:25" ht="12.75" x14ac:dyDescent="0.2">
      <c r="A78" s="59"/>
      <c r="B78" s="60"/>
      <c r="C78" s="61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spans="1:25" ht="12.75" x14ac:dyDescent="0.2">
      <c r="A79" s="59"/>
      <c r="B79" s="60"/>
      <c r="C79" s="61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spans="1:25" ht="12.75" x14ac:dyDescent="0.2">
      <c r="A80" s="59"/>
      <c r="B80" s="60"/>
      <c r="C80" s="61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spans="1:25" ht="12.75" x14ac:dyDescent="0.2">
      <c r="A81" s="59"/>
      <c r="B81" s="60"/>
      <c r="C81" s="61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spans="1:25" ht="12.75" x14ac:dyDescent="0.2">
      <c r="A82" s="59"/>
      <c r="B82" s="60"/>
      <c r="C82" s="61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spans="1:25" ht="12.75" x14ac:dyDescent="0.2">
      <c r="A83" s="59"/>
      <c r="B83" s="60"/>
      <c r="C83" s="61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 spans="1:25" ht="12.75" x14ac:dyDescent="0.2">
      <c r="A84" s="59"/>
      <c r="B84" s="60"/>
      <c r="C84" s="61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spans="1:25" ht="12.75" x14ac:dyDescent="0.2">
      <c r="A85" s="59"/>
      <c r="B85" s="60"/>
      <c r="C85" s="61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 spans="1:25" ht="12.75" x14ac:dyDescent="0.2">
      <c r="A86" s="59"/>
      <c r="B86" s="60"/>
      <c r="C86" s="61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 spans="1:25" ht="12.75" x14ac:dyDescent="0.2">
      <c r="A87" s="59"/>
      <c r="B87" s="60"/>
      <c r="C87" s="61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 spans="1:25" ht="12.75" x14ac:dyDescent="0.2">
      <c r="A88" s="62"/>
      <c r="B88" s="63"/>
      <c r="C88" s="64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spans="1:25" ht="12.75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spans="1:25" ht="12.75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spans="1:25" ht="12.75" x14ac:dyDescent="0.2">
      <c r="A91" s="99" t="s">
        <v>10</v>
      </c>
      <c r="B91" s="97"/>
      <c r="C91" s="97"/>
      <c r="D91" s="97"/>
      <c r="E91" s="97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spans="1:25" ht="12.75" x14ac:dyDescent="0.2">
      <c r="A92" s="96" t="s">
        <v>13</v>
      </c>
      <c r="B92" s="97"/>
      <c r="C92" s="97"/>
      <c r="D92" s="97"/>
      <c r="E92" s="97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spans="1:25" ht="12.75" x14ac:dyDescent="0.2">
      <c r="A93" s="10" t="s">
        <v>716</v>
      </c>
      <c r="B93" s="35"/>
      <c r="C93" s="35"/>
      <c r="D93" s="35"/>
      <c r="E93" s="35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2.75" x14ac:dyDescent="0.2">
      <c r="A94" s="96" t="s">
        <v>20</v>
      </c>
      <c r="B94" s="97"/>
      <c r="C94" s="97"/>
      <c r="D94" s="97"/>
      <c r="E94" s="97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spans="1:25" ht="12.75" x14ac:dyDescent="0.2">
      <c r="A95" s="96"/>
      <c r="B95" s="97"/>
      <c r="C95" s="97"/>
      <c r="D95" s="97"/>
      <c r="E95" s="97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</row>
    <row r="96" spans="1:25" ht="12.75" x14ac:dyDescent="0.2">
      <c r="A96" s="96" t="s">
        <v>30</v>
      </c>
      <c r="B96" s="97"/>
      <c r="C96" s="97"/>
      <c r="D96" s="97"/>
      <c r="E96" s="97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</row>
    <row r="97" spans="1:25" ht="12.75" x14ac:dyDescent="0.2">
      <c r="A97" s="96" t="s">
        <v>34</v>
      </c>
      <c r="B97" s="97"/>
      <c r="C97" s="97"/>
      <c r="D97" s="97"/>
      <c r="E97" s="97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</row>
    <row r="98" spans="1:25" ht="12.75" x14ac:dyDescent="0.2">
      <c r="A98" s="96"/>
      <c r="B98" s="97"/>
      <c r="C98" s="97"/>
      <c r="D98" s="97"/>
      <c r="E98" s="97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spans="1:25" ht="12.75" x14ac:dyDescent="0.2">
      <c r="F99" s="23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spans="1:25" ht="12.75" x14ac:dyDescent="0.2"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spans="1:25" ht="12.75" x14ac:dyDescent="0.2">
      <c r="A101" s="56"/>
      <c r="B101" s="57"/>
      <c r="C101" s="5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spans="1:25" ht="12.75" x14ac:dyDescent="0.2">
      <c r="A102" s="59"/>
      <c r="B102" s="60"/>
      <c r="C102" s="61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spans="1:25" ht="12.75" x14ac:dyDescent="0.2">
      <c r="A103" s="59"/>
      <c r="B103" s="60"/>
      <c r="C103" s="61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spans="1:25" ht="12.75" x14ac:dyDescent="0.2">
      <c r="A104" s="59"/>
      <c r="B104" s="60"/>
      <c r="C104" s="61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spans="1:25" ht="12.75" x14ac:dyDescent="0.2">
      <c r="A105" s="59"/>
      <c r="B105" s="60"/>
      <c r="C105" s="61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spans="1:25" ht="12.75" x14ac:dyDescent="0.2">
      <c r="A106" s="59"/>
      <c r="B106" s="60"/>
      <c r="C106" s="61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 spans="1:25" ht="12.75" x14ac:dyDescent="0.2">
      <c r="A107" s="59"/>
      <c r="B107" s="60"/>
      <c r="C107" s="61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 spans="1:25" ht="12.75" x14ac:dyDescent="0.2">
      <c r="A108" s="59"/>
      <c r="B108" s="60"/>
      <c r="C108" s="61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 spans="1:25" ht="12.75" x14ac:dyDescent="0.2">
      <c r="A109" s="59"/>
      <c r="B109" s="60"/>
      <c r="C109" s="61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 spans="1:25" ht="12.75" x14ac:dyDescent="0.2">
      <c r="A110" s="59"/>
      <c r="B110" s="60"/>
      <c r="C110" s="61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 spans="1:25" ht="12.75" x14ac:dyDescent="0.2">
      <c r="A111" s="59"/>
      <c r="B111" s="60"/>
      <c r="C111" s="61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 spans="1:25" ht="12.75" x14ac:dyDescent="0.2">
      <c r="A112" s="59"/>
      <c r="B112" s="60"/>
      <c r="C112" s="61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 spans="1:25" ht="12.75" x14ac:dyDescent="0.2">
      <c r="A113" s="59"/>
      <c r="B113" s="60"/>
      <c r="C113" s="61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 spans="1:25" ht="12.75" x14ac:dyDescent="0.2">
      <c r="A114" s="59"/>
      <c r="B114" s="60"/>
      <c r="C114" s="61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 spans="1:25" ht="12.75" x14ac:dyDescent="0.2">
      <c r="A115" s="59"/>
      <c r="B115" s="60"/>
      <c r="C115" s="61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 spans="1:25" ht="12.75" x14ac:dyDescent="0.2">
      <c r="A116" s="59"/>
      <c r="B116" s="60"/>
      <c r="C116" s="61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 spans="1:25" ht="12.75" x14ac:dyDescent="0.2">
      <c r="A117" s="59"/>
      <c r="B117" s="60"/>
      <c r="C117" s="61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 spans="1:25" ht="12.75" x14ac:dyDescent="0.2">
      <c r="A118" s="62"/>
      <c r="B118" s="63"/>
      <c r="C118" s="64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spans="1:25" ht="12.75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 spans="1:25" ht="12.75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spans="1:25" ht="12.75" x14ac:dyDescent="0.2">
      <c r="A121" s="99" t="s">
        <v>10</v>
      </c>
      <c r="B121" s="97"/>
      <c r="C121" s="97"/>
      <c r="D121" s="97"/>
      <c r="E121" s="97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 spans="1:25" ht="12.75" x14ac:dyDescent="0.2">
      <c r="A122" s="96" t="s">
        <v>13</v>
      </c>
      <c r="B122" s="97"/>
      <c r="C122" s="97"/>
      <c r="D122" s="97"/>
      <c r="E122" s="97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 spans="1:25" ht="12.75" x14ac:dyDescent="0.2">
      <c r="A123" s="102" t="s">
        <v>716</v>
      </c>
      <c r="B123" s="97"/>
      <c r="C123" s="97"/>
      <c r="D123" s="97"/>
      <c r="E123" s="97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2.75" x14ac:dyDescent="0.2">
      <c r="A124" s="96" t="s">
        <v>630</v>
      </c>
      <c r="B124" s="97"/>
      <c r="C124" s="97"/>
      <c r="D124" s="97"/>
      <c r="E124" s="97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spans="1:25" ht="12.75" x14ac:dyDescent="0.2">
      <c r="A125" s="96"/>
      <c r="B125" s="97"/>
      <c r="C125" s="97"/>
      <c r="D125" s="97"/>
      <c r="E125" s="97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</row>
    <row r="126" spans="1:25" ht="12.75" x14ac:dyDescent="0.2">
      <c r="A126" s="96" t="s">
        <v>30</v>
      </c>
      <c r="B126" s="97"/>
      <c r="C126" s="97"/>
      <c r="D126" s="97"/>
      <c r="E126" s="97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</row>
    <row r="127" spans="1:25" ht="12.75" x14ac:dyDescent="0.2">
      <c r="A127" s="96" t="s">
        <v>34</v>
      </c>
      <c r="B127" s="97"/>
      <c r="C127" s="97"/>
      <c r="D127" s="97"/>
      <c r="E127" s="97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</row>
    <row r="128" spans="1:25" ht="12.75" x14ac:dyDescent="0.2">
      <c r="A128" s="96"/>
      <c r="B128" s="97"/>
      <c r="C128" s="97"/>
      <c r="D128" s="97"/>
      <c r="E128" s="97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 spans="1:25" ht="12.75" x14ac:dyDescent="0.2">
      <c r="F129" s="23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spans="1:25" ht="12.75" x14ac:dyDescent="0.2"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spans="1:25" ht="12.75" x14ac:dyDescent="0.2">
      <c r="A131" s="56"/>
      <c r="B131" s="57"/>
      <c r="C131" s="5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spans="1:25" ht="12.75" x14ac:dyDescent="0.2">
      <c r="A132" s="59"/>
      <c r="B132" s="60"/>
      <c r="C132" s="61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 spans="1:25" ht="12.75" x14ac:dyDescent="0.2">
      <c r="A133" s="59"/>
      <c r="B133" s="60"/>
      <c r="C133" s="61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 spans="1:25" ht="12.75" x14ac:dyDescent="0.2">
      <c r="A134" s="59"/>
      <c r="B134" s="60"/>
      <c r="C134" s="61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 spans="1:25" ht="12.75" x14ac:dyDescent="0.2">
      <c r="A135" s="59"/>
      <c r="B135" s="60"/>
      <c r="C135" s="61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 spans="1:25" ht="12.75" x14ac:dyDescent="0.2">
      <c r="A136" s="59"/>
      <c r="B136" s="60"/>
      <c r="C136" s="61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 spans="1:25" ht="12.75" x14ac:dyDescent="0.2">
      <c r="A137" s="59"/>
      <c r="B137" s="60"/>
      <c r="C137" s="61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 spans="1:25" ht="12.75" x14ac:dyDescent="0.2">
      <c r="A138" s="59"/>
      <c r="B138" s="60"/>
      <c r="C138" s="61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 spans="1:25" ht="12.75" x14ac:dyDescent="0.2">
      <c r="A139" s="59"/>
      <c r="B139" s="60"/>
      <c r="C139" s="61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 spans="1:25" ht="12.75" x14ac:dyDescent="0.2">
      <c r="A140" s="59"/>
      <c r="B140" s="60"/>
      <c r="C140" s="61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 spans="1:25" ht="12.75" x14ac:dyDescent="0.2">
      <c r="A141" s="59"/>
      <c r="B141" s="60"/>
      <c r="C141" s="61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 spans="1:25" ht="12.75" x14ac:dyDescent="0.2">
      <c r="A142" s="59"/>
      <c r="B142" s="60"/>
      <c r="C142" s="61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 spans="1:25" ht="12.75" x14ac:dyDescent="0.2">
      <c r="A143" s="59"/>
      <c r="B143" s="60"/>
      <c r="C143" s="61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 spans="1:25" ht="12.75" x14ac:dyDescent="0.2">
      <c r="A144" s="59"/>
      <c r="B144" s="60"/>
      <c r="C144" s="61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 spans="1:25" ht="12.75" x14ac:dyDescent="0.2">
      <c r="A145" s="59"/>
      <c r="B145" s="60"/>
      <c r="C145" s="61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 spans="1:25" ht="12.75" x14ac:dyDescent="0.2">
      <c r="A146" s="59"/>
      <c r="B146" s="60"/>
      <c r="C146" s="61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 spans="1:25" ht="12.75" x14ac:dyDescent="0.2">
      <c r="A147" s="59"/>
      <c r="B147" s="60"/>
      <c r="C147" s="61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 spans="1:25" ht="12.75" x14ac:dyDescent="0.2">
      <c r="A148" s="62"/>
      <c r="B148" s="63"/>
      <c r="C148" s="64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 spans="1:25" ht="12.75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 spans="1:25" ht="12.75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 spans="1:25" ht="12.75" x14ac:dyDescent="0.2">
      <c r="A151" s="99" t="s">
        <v>10</v>
      </c>
      <c r="B151" s="97"/>
      <c r="C151" s="97"/>
      <c r="D151" s="97"/>
      <c r="E151" s="97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 spans="1:25" ht="12.75" x14ac:dyDescent="0.2">
      <c r="A152" s="96" t="s">
        <v>13</v>
      </c>
      <c r="B152" s="97"/>
      <c r="C152" s="97"/>
      <c r="D152" s="97"/>
      <c r="E152" s="97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 spans="1:25" ht="12.75" x14ac:dyDescent="0.2">
      <c r="A153" s="102" t="s">
        <v>716</v>
      </c>
      <c r="B153" s="97"/>
      <c r="C153" s="97"/>
      <c r="D153" s="97"/>
      <c r="E153" s="97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2.75" x14ac:dyDescent="0.2">
      <c r="A154" s="96" t="s">
        <v>636</v>
      </c>
      <c r="B154" s="97"/>
      <c r="C154" s="97"/>
      <c r="D154" s="97"/>
      <c r="E154" s="97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 spans="1:25" ht="12.75" x14ac:dyDescent="0.2">
      <c r="A155" s="96"/>
      <c r="B155" s="97"/>
      <c r="C155" s="97"/>
      <c r="D155" s="97"/>
      <c r="E155" s="97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</row>
    <row r="156" spans="1:25" ht="12.75" x14ac:dyDescent="0.2">
      <c r="A156" s="96" t="s">
        <v>30</v>
      </c>
      <c r="B156" s="97"/>
      <c r="C156" s="97"/>
      <c r="D156" s="97"/>
      <c r="E156" s="97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</row>
    <row r="157" spans="1:25" ht="12.75" x14ac:dyDescent="0.2">
      <c r="A157" s="96" t="s">
        <v>34</v>
      </c>
      <c r="B157" s="97"/>
      <c r="C157" s="97"/>
      <c r="D157" s="97"/>
      <c r="E157" s="97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</row>
    <row r="158" spans="1:25" ht="12.75" x14ac:dyDescent="0.2">
      <c r="A158" s="96"/>
      <c r="B158" s="97"/>
      <c r="C158" s="97"/>
      <c r="D158" s="97"/>
      <c r="E158" s="97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 spans="1:25" ht="12.75" x14ac:dyDescent="0.2">
      <c r="F159" s="23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 spans="1:25" ht="12.75" x14ac:dyDescent="0.2"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 spans="1:25" ht="12.75" x14ac:dyDescent="0.2">
      <c r="A161" s="56"/>
      <c r="B161" s="57"/>
      <c r="C161" s="5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 spans="1:25" ht="12.75" x14ac:dyDescent="0.2">
      <c r="A162" s="59"/>
      <c r="B162" s="60"/>
      <c r="C162" s="61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 spans="1:25" ht="12.75" x14ac:dyDescent="0.2">
      <c r="A163" s="59"/>
      <c r="B163" s="60"/>
      <c r="C163" s="61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 spans="1:25" ht="12.75" x14ac:dyDescent="0.2">
      <c r="A164" s="59"/>
      <c r="B164" s="60"/>
      <c r="C164" s="61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 spans="1:25" ht="12.75" x14ac:dyDescent="0.2">
      <c r="A165" s="59"/>
      <c r="B165" s="60"/>
      <c r="C165" s="61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 spans="1:25" ht="12.75" x14ac:dyDescent="0.2">
      <c r="A166" s="59"/>
      <c r="B166" s="60"/>
      <c r="C166" s="61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 spans="1:25" ht="12.75" x14ac:dyDescent="0.2">
      <c r="A167" s="59"/>
      <c r="B167" s="60"/>
      <c r="C167" s="61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 spans="1:25" ht="12.75" x14ac:dyDescent="0.2">
      <c r="A168" s="59"/>
      <c r="B168" s="60"/>
      <c r="C168" s="61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 spans="1:25" ht="12.75" x14ac:dyDescent="0.2">
      <c r="A169" s="59"/>
      <c r="B169" s="60"/>
      <c r="C169" s="61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 spans="1:25" ht="12.75" x14ac:dyDescent="0.2">
      <c r="A170" s="59"/>
      <c r="B170" s="60"/>
      <c r="C170" s="61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 spans="1:25" ht="12.75" x14ac:dyDescent="0.2">
      <c r="A171" s="59"/>
      <c r="B171" s="60"/>
      <c r="C171" s="61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 spans="1:25" ht="12.75" x14ac:dyDescent="0.2">
      <c r="A172" s="59"/>
      <c r="B172" s="60"/>
      <c r="C172" s="61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 spans="1:25" ht="12.75" x14ac:dyDescent="0.2">
      <c r="A173" s="59"/>
      <c r="B173" s="60"/>
      <c r="C173" s="61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 spans="1:25" ht="12.75" x14ac:dyDescent="0.2">
      <c r="A174" s="59"/>
      <c r="B174" s="60"/>
      <c r="C174" s="61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 spans="1:25" ht="12.75" x14ac:dyDescent="0.2">
      <c r="A175" s="59"/>
      <c r="B175" s="60"/>
      <c r="C175" s="61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 spans="1:25" ht="12.75" x14ac:dyDescent="0.2">
      <c r="A176" s="59"/>
      <c r="B176" s="60"/>
      <c r="C176" s="61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 spans="1:25" ht="12.75" x14ac:dyDescent="0.2">
      <c r="A177" s="59"/>
      <c r="B177" s="60"/>
      <c r="C177" s="61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 spans="1:25" ht="12.75" x14ac:dyDescent="0.2">
      <c r="A178" s="62"/>
      <c r="B178" s="63"/>
      <c r="C178" s="64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 spans="1:25" ht="12.75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 spans="1:25" ht="12.75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 spans="1:25" ht="12.75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 spans="1:25" ht="12.75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 spans="1:25" ht="12.75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 spans="1:25" ht="12.75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 spans="1:25" ht="12.75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 spans="1:25" ht="12.75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 spans="1:25" ht="12.75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 spans="1:25" ht="12.75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 spans="1:25" ht="12.75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 spans="1:25" ht="12.75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 spans="1:25" ht="12.75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 spans="1:25" ht="12.75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 spans="1:25" ht="12.75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 spans="1:25" ht="12.75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 spans="1:25" ht="12.75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 spans="1:25" ht="12.75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 spans="1:25" ht="12.75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 spans="1:25" ht="12.75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 spans="1:25" ht="12.75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 spans="1:25" ht="12.75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 spans="1:25" ht="12.75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 spans="1:25" ht="12.75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 spans="1:25" ht="12.75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 spans="1:25" ht="12.75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 spans="1:25" ht="12.75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 spans="1:25" ht="12.75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 spans="1:25" ht="12.75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 spans="1:25" ht="12.75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 spans="1:25" ht="12.75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 spans="1:25" ht="12.75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 spans="1:25" ht="12.75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 spans="1:25" ht="12.75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 spans="1:25" ht="12.75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 spans="1:25" ht="12.75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 spans="1:25" ht="12.75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 spans="1:25" ht="12.75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 spans="1:25" ht="12.75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 spans="1:25" ht="12.75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 spans="1:25" ht="12.75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 spans="1:25" ht="12.75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 spans="1:25" ht="12.75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 spans="1:25" ht="12.75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 spans="1:25" ht="12.75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 spans="1:25" ht="12.75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 spans="1:25" ht="12.75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 spans="1:25" ht="12.75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 spans="1:25" ht="12.75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 spans="1:25" ht="12.75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 spans="1:25" ht="12.75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 spans="1:25" ht="12.75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 spans="1:25" ht="12.75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 spans="1:25" ht="12.75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 spans="1:25" ht="12.75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 spans="1:25" ht="12.75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 spans="1:25" ht="12.75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 spans="1:25" ht="12.75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 spans="1:25" ht="12.75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 spans="1:25" ht="12.75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 spans="1:25" ht="12.75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 spans="1:25" ht="12.75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 spans="1:25" ht="12.75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 spans="1:25" ht="12.75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 spans="1:25" ht="12.75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 spans="1:25" ht="12.75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 spans="1:25" ht="12.75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 spans="1:25" ht="12.75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 spans="1:25" ht="12.75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 spans="1:25" ht="12.75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 spans="1:25" ht="12.75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 spans="1:25" ht="12.75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 spans="1:25" ht="12.75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 spans="1:25" ht="12.75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 spans="1:25" ht="12.75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 spans="1:25" ht="12.75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 spans="1:25" ht="12.75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 spans="1:25" ht="12.75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 spans="1:25" ht="12.75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 spans="1:25" ht="12.75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 spans="1:25" ht="12.75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 spans="1:25" ht="12.75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 spans="1:25" ht="12.75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 spans="1:25" ht="12.75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 spans="1:25" ht="12.75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 spans="1:25" ht="12.75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 spans="1:25" ht="12.75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 spans="1:25" ht="12.75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 spans="1:25" ht="12.75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 spans="1:25" ht="12.75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 spans="1:25" ht="12.75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 spans="1:25" ht="12.75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 spans="1:25" ht="12.75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 spans="1:25" ht="12.75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 spans="1:25" ht="12.75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 spans="1:25" ht="12.75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 spans="1:25" ht="12.75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 spans="1:25" ht="12.75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 spans="1:25" ht="12.75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 spans="1:25" ht="12.75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 spans="1:25" ht="12.75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 spans="1:25" ht="12.75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 spans="1:25" ht="12.75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 spans="1:25" ht="12.75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 spans="1:25" ht="12.75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 spans="1:25" ht="12.75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 spans="1:25" ht="12.75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 spans="1:25" ht="12.75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 spans="1:25" ht="12.75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 spans="1:25" ht="12.75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 spans="1:25" ht="12.75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 spans="1:25" ht="12.75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 spans="1:25" ht="12.75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 spans="1:25" ht="12.75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 spans="1:25" ht="12.75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 spans="1:25" ht="12.75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 spans="1:25" ht="12.75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 spans="1:25" ht="12.75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 spans="1:25" ht="12.75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 spans="1:25" ht="12.75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 spans="1:25" ht="12.75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 spans="1:25" ht="12.75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 spans="1:25" ht="12.75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 spans="1:25" ht="12.75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 spans="1:25" ht="12.75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 spans="1:25" ht="12.75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 spans="1:25" ht="12.75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 spans="1:25" ht="12.75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 spans="1:25" ht="12.75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 spans="1:25" ht="12.75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 spans="1:25" ht="12.75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 spans="1:25" ht="12.75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 spans="1:25" ht="12.75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 spans="1:25" ht="12.75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 spans="1:25" ht="12.75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 spans="1:25" ht="12.75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 spans="1:25" ht="12.75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 spans="1:25" ht="12.75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 spans="1:25" ht="12.75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 spans="1:25" ht="12.75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 spans="1:25" ht="12.75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 spans="1:25" ht="12.75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 spans="1:25" ht="12.75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 spans="1:25" ht="12.75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 spans="1:25" ht="12.75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 spans="1:25" ht="12.75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 spans="1:25" ht="12.75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 spans="1:25" ht="12.75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 spans="1:25" ht="12.75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 spans="1:25" ht="12.75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 spans="1:25" ht="12.75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 spans="1:25" ht="12.75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 spans="1:25" ht="12.75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 spans="1:25" ht="12.75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 spans="1:25" ht="12.75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 spans="1:25" ht="12.75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 spans="1:25" ht="12.75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 spans="1:25" ht="12.75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 spans="1:25" ht="12.75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 spans="1:25" ht="12.75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 spans="1:25" ht="12.75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 spans="1:25" ht="12.75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 spans="1:25" ht="12.75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 spans="1:25" ht="12.75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 spans="1:25" ht="12.75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 spans="1:25" ht="12.75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 spans="1:25" ht="12.75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 spans="1:25" ht="12.75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 spans="1:25" ht="12.75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 spans="1:25" ht="12.75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 spans="1:25" ht="12.75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 spans="1:25" ht="12.75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 spans="1:25" ht="12.75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 spans="1:25" ht="12.75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 spans="1:25" ht="12.75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 spans="1:25" ht="12.75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 spans="1:25" ht="12.75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 spans="1:25" ht="12.75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 spans="1:25" ht="12.75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 spans="1:25" ht="12.75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 spans="1:25" ht="12.75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 spans="1:25" ht="12.75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 spans="1:25" ht="12.75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 spans="1:25" ht="12.75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 spans="1:25" ht="12.75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 spans="1:25" ht="12.75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 spans="1:25" ht="12.75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 spans="1:25" ht="12.75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 spans="1:25" ht="12.75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 spans="1:25" ht="12.75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 spans="1:25" ht="12.75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 spans="1:25" ht="12.75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 spans="1:25" ht="12.75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 spans="1:25" ht="12.75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 spans="1:25" ht="12.75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 spans="1:25" ht="12.75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 spans="1:25" ht="12.75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 spans="1:25" ht="12.75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 spans="1:25" ht="12.75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 spans="1:25" ht="12.75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 spans="1:25" ht="12.75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 spans="1:25" ht="12.75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 spans="1:25" ht="12.75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 spans="1:25" ht="12.75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 spans="1:25" ht="12.75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 spans="1:25" ht="12.75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 spans="1:25" ht="12.75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 spans="1:25" ht="12.75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 spans="1:25" ht="12.75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 spans="1:25" ht="12.75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 spans="1:25" ht="12.75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 spans="1:25" ht="12.75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 spans="1:25" ht="12.75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 spans="1:25" ht="12.75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 spans="1:25" ht="12.75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 spans="1:25" ht="12.75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 spans="1:25" ht="12.75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 spans="1:25" ht="12.75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 spans="1:25" ht="12.75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 spans="1:25" ht="12.75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 spans="1:25" ht="12.75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 spans="1:25" ht="12.75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 spans="1:25" ht="12.75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 spans="1:25" ht="12.75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 spans="1:25" ht="12.75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 spans="1:25" ht="12.75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 spans="1:25" ht="12.75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 spans="1:25" ht="12.75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 spans="1:25" ht="12.75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 spans="1:25" ht="12.75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 spans="1:25" ht="12.75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 spans="1:25" ht="12.75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 spans="1:25" ht="12.75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 spans="1:25" ht="12.75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 spans="1:25" ht="12.75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 spans="1:25" ht="12.75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 spans="1:25" ht="12.75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 spans="1:25" ht="12.75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 spans="1:25" ht="12.75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 spans="1:25" ht="12.75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 spans="1:25" ht="12.75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 spans="1:25" ht="12.75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 spans="1:25" ht="12.75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 spans="1:25" ht="12.75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 spans="1:25" ht="12.75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 spans="1:25" ht="12.75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 spans="1:25" ht="12.75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 spans="1:25" ht="12.75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 spans="1:25" ht="12.75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 spans="1:25" ht="12.75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 spans="1:25" ht="12.75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 spans="1:25" ht="12.75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 spans="1:25" ht="12.75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 spans="1:25" ht="12.75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 spans="1:25" ht="12.75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 spans="1:25" ht="12.75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 spans="1:25" ht="12.75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 spans="1:25" ht="12.75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 spans="1:25" ht="12.75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 spans="1:25" ht="12.75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 spans="1:25" ht="12.75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 spans="1:25" ht="12.75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 spans="1:25" ht="12.75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 spans="1:25" ht="12.75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 spans="1:25" ht="12.75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 spans="1:25" ht="12.75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 spans="1:25" ht="12.75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 spans="1:25" ht="12.75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 spans="1:25" ht="12.75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 spans="1:25" ht="12.75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 spans="1:25" ht="12.75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 spans="1:25" ht="12.75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 spans="1:25" ht="12.75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 spans="1:25" ht="12.75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 spans="1:25" ht="12.75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 spans="1:25" ht="12.75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 spans="1:25" ht="12.75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 spans="1:25" ht="12.75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 spans="1:25" ht="12.75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 spans="1:25" ht="12.75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 spans="1:25" ht="12.75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 spans="1:25" ht="12.75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 spans="1:25" ht="12.75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 spans="1:25" ht="12.75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 spans="1:25" ht="12.75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 spans="1:25" ht="12.75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 spans="1:25" ht="12.75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 spans="1:25" ht="12.75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 spans="1:25" ht="12.75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 spans="1:25" ht="12.75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 spans="1:25" ht="12.75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 spans="1:25" ht="12.75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 spans="1:25" ht="12.75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 spans="1:25" ht="12.75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 spans="1:25" ht="12.75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 spans="1:25" ht="12.75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 spans="1:25" ht="12.75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 spans="1:25" ht="12.75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 spans="1:25" ht="12.75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 spans="1:25" ht="12.75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 spans="1:25" ht="12.75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 spans="1:25" ht="12.75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 spans="1:25" ht="12.75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 spans="1:25" ht="12.75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 spans="1:25" ht="12.75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 spans="1:25" ht="12.75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 spans="1:25" ht="12.75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 spans="1:25" ht="12.75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 spans="1:25" ht="12.75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 spans="1:25" ht="12.75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 spans="1:25" ht="12.75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 spans="1:25" ht="12.75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 spans="1:25" ht="12.75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 spans="1:25" ht="12.75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 spans="1:25" ht="12.75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 spans="1:25" ht="12.75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 spans="1:25" ht="12.75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 spans="1:25" ht="12.75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 spans="1:25" ht="12.75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 spans="1:25" ht="12.75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 spans="1:25" ht="12.75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 spans="1:25" ht="12.75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 spans="1:25" ht="12.75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 spans="1:25" ht="12.75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 spans="1:25" ht="12.75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 spans="1:25" ht="12.75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 spans="1:25" ht="12.75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 spans="1:25" ht="12.75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 spans="1:25" ht="12.75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 spans="1:25" ht="12.75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 spans="1:25" ht="12.75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 spans="1:25" ht="12.75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 spans="1:25" ht="12.75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 spans="1:25" ht="12.75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 spans="1:25" ht="12.75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 spans="1:25" ht="12.75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 spans="1:25" ht="12.75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 spans="1:25" ht="12.75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 spans="1:25" ht="12.75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 spans="1:25" ht="12.75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 spans="1:25" ht="12.75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 spans="1:25" ht="12.75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 spans="1:25" ht="12.75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 spans="1:25" ht="12.75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 spans="1:25" ht="12.75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 spans="1:25" ht="12.75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 spans="1:25" ht="12.75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 spans="1:25" ht="12.75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 spans="1:25" ht="12.75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 spans="1:25" ht="12.75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 spans="1:25" ht="12.75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 spans="1:25" ht="12.75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 spans="1:25" ht="12.75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 spans="1:25" ht="12.75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 spans="1:25" ht="12.75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 spans="1:25" ht="12.75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 spans="1:25" ht="12.75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 spans="1:25" ht="12.75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 spans="1:25" ht="12.75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 spans="1:25" ht="12.75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 spans="1:25" ht="12.75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 spans="1:25" ht="12.75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spans="1:25" ht="12.75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 spans="1:25" ht="12.75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 spans="1:25" ht="12.75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 spans="1:25" ht="12.75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 spans="1:25" ht="12.75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 spans="1:25" ht="12.75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 spans="1:25" ht="12.75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 spans="1:25" ht="12.75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 spans="1:25" ht="12.75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 spans="1:25" ht="12.75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 spans="1:25" ht="12.75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 spans="1:25" ht="12.75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 spans="1:25" ht="12.75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 spans="1:25" ht="12.75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 spans="1:25" ht="12.75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 spans="1:25" ht="12.75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 spans="1:25" ht="12.75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 spans="1:25" ht="12.75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 spans="1:25" ht="12.75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 spans="1:25" ht="12.75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 spans="1:25" ht="12.75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 spans="1:25" ht="12.75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 spans="1:25" ht="12.75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 spans="1:25" ht="12.75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 spans="1:25" ht="12.75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 spans="1:25" ht="12.75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 spans="1:25" ht="12.75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 spans="1:25" ht="12.75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 spans="1:25" ht="12.75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 spans="1:25" ht="12.75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 spans="1:25" ht="12.75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 spans="1:25" ht="12.75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 spans="1:25" ht="12.75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 spans="1:25" ht="12.75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 spans="1:25" ht="12.75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 spans="1:25" ht="12.75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 spans="1:25" ht="12.75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 spans="1:25" ht="12.75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 spans="1:25" ht="12.75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 spans="1:25" ht="12.75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 spans="1:25" ht="12.75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 spans="1:25" ht="12.75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 spans="1:25" ht="12.75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 spans="1:25" ht="12.75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 spans="1:25" ht="12.75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spans="1:25" ht="12.75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spans="1:25" ht="12.75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spans="1:25" ht="12.75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spans="1:25" ht="12.75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spans="1:25" ht="12.75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spans="1:25" ht="12.75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spans="1:25" ht="12.75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spans="1:25" ht="12.75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spans="1:25" ht="12.75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spans="1:25" ht="12.75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spans="1:25" ht="12.75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spans="1:25" ht="12.75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spans="1:25" ht="12.75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spans="1:25" ht="12.75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spans="1:25" ht="12.75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25" ht="12.75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25" ht="12.75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25" ht="12.75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25" ht="12.75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25" ht="12.75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25" ht="12.75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25" ht="12.75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25" ht="12.75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 ht="12.75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 ht="12.75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 ht="12.75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 ht="12.75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 ht="12.75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 ht="12.75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 ht="12.75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 ht="12.75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 ht="12.75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 ht="12.75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 ht="12.75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 ht="12.75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 ht="12.75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 ht="12.75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 ht="12.75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 ht="12.75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 ht="12.75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 ht="12.75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 ht="12.75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 ht="12.75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spans="1:25" ht="12.75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spans="1:25" ht="12.75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spans="1:25" ht="12.75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spans="1:25" ht="12.75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spans="1:25" ht="12.75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spans="1:25" ht="12.75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spans="1:25" ht="12.75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spans="1:25" ht="12.75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spans="1:25" ht="12.75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spans="1:25" ht="12.75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spans="1:25" ht="12.75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spans="1:25" ht="12.75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spans="1:25" ht="12.75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spans="1:25" ht="12.75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spans="1:25" ht="12.75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spans="1:25" ht="12.75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spans="1:25" ht="12.75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spans="1:25" ht="12.75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spans="1:25" ht="12.75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spans="1:25" ht="12.75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spans="1:25" ht="12.75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spans="1:25" ht="12.75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spans="1:25" ht="12.75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spans="1:25" ht="12.75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spans="1:25" ht="12.75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spans="1:25" ht="12.75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spans="1:25" ht="12.75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spans="1:25" ht="12.75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spans="1:25" ht="12.75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spans="1:25" ht="12.75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spans="1:25" ht="12.75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spans="1:25" ht="12.75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spans="1:25" ht="12.75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spans="1:25" ht="12.75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spans="1:25" ht="12.75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spans="1:25" ht="12.75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spans="1:25" ht="12.75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spans="1:25" ht="12.75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spans="1:25" ht="12.75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spans="1:25" ht="12.75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spans="1:25" ht="12.75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spans="1:25" ht="12.75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spans="1:25" ht="12.75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spans="1:25" ht="12.75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spans="1:25" ht="12.75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spans="1:25" ht="12.75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spans="1:25" ht="12.75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spans="1:25" ht="12.75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 spans="1:25" ht="12.75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 spans="1:25" ht="12.75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 spans="1:25" ht="12.75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 spans="1:25" ht="12.75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 spans="1:25" ht="12.75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 spans="1:25" ht="12.75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 spans="1:25" ht="12.75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 spans="1:25" ht="12.75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 spans="1:25" ht="12.75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 spans="1:25" ht="12.75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 spans="1:25" ht="12.75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 spans="1:25" ht="12.75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 spans="1:25" ht="12.75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 spans="1:25" ht="12.75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 spans="1:25" ht="12.75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 spans="1:25" ht="12.75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 spans="1:25" ht="12.75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 spans="1:25" ht="12.75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 spans="1:25" ht="12.75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 spans="1:25" ht="12.75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 spans="1:25" ht="12.75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 spans="1:25" ht="12.75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 spans="1:25" ht="12.75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 spans="1:25" ht="12.75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 spans="1:25" ht="12.75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 spans="1:25" ht="12.75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 spans="1:25" ht="12.75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 spans="1:25" ht="12.75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 spans="1:25" ht="12.75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 spans="1:25" ht="12.75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 spans="1:25" ht="12.75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 spans="1:25" ht="12.75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 spans="1:25" ht="12.75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 spans="1:25" ht="12.75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 spans="1:25" ht="12.75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 spans="1:25" ht="12.75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 spans="1:25" ht="12.75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 spans="1:25" ht="12.75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 spans="1:25" ht="12.75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 spans="1:25" ht="12.75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 spans="1:25" ht="12.75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 spans="1:25" ht="12.75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 spans="1:25" ht="12.75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 spans="1:25" ht="12.75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 spans="1:25" ht="12.75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 spans="1:25" ht="12.75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 spans="1:25" ht="12.75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 spans="1:25" ht="12.75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 spans="1:25" ht="12.75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 spans="1:25" ht="12.75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 spans="1:25" ht="12.75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 spans="1:25" ht="12.75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 spans="1:25" ht="12.75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  <row r="730" spans="1:25" ht="12.75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</row>
    <row r="731" spans="1:25" ht="12.75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</row>
    <row r="732" spans="1:25" ht="12.75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</row>
    <row r="733" spans="1:25" ht="12.75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</row>
    <row r="734" spans="1:25" ht="12.75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</row>
    <row r="735" spans="1:25" ht="12.75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</row>
    <row r="736" spans="1:25" ht="12.75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</row>
    <row r="737" spans="1:25" ht="12.75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</row>
    <row r="738" spans="1:25" ht="12.75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</row>
    <row r="739" spans="1:25" ht="12.75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</row>
    <row r="740" spans="1:25" ht="12.75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</row>
    <row r="741" spans="1:25" ht="12.75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</row>
    <row r="742" spans="1:25" ht="12.75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</row>
    <row r="743" spans="1:25" ht="12.75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</row>
    <row r="744" spans="1:25" ht="12.75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</row>
    <row r="745" spans="1:25" ht="12.75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</row>
    <row r="746" spans="1:25" ht="12.75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</row>
    <row r="747" spans="1:25" ht="12.75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</row>
    <row r="748" spans="1:25" ht="12.75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</row>
    <row r="749" spans="1:25" ht="12.75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</row>
    <row r="750" spans="1:25" ht="12.75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</row>
    <row r="751" spans="1:25" ht="12.75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</row>
    <row r="752" spans="1:25" ht="12.75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</row>
  </sheetData>
  <mergeCells count="45">
    <mergeCell ref="A128:E128"/>
    <mergeCell ref="A157:E157"/>
    <mergeCell ref="A158:E158"/>
    <mergeCell ref="A154:E154"/>
    <mergeCell ref="A153:E153"/>
    <mergeCell ref="A155:E155"/>
    <mergeCell ref="A156:E156"/>
    <mergeCell ref="A151:E151"/>
    <mergeCell ref="A152:E152"/>
    <mergeCell ref="A8:E8"/>
    <mergeCell ref="A61:E61"/>
    <mergeCell ref="A36:E36"/>
    <mergeCell ref="A34:E34"/>
    <mergeCell ref="A35:E35"/>
    <mergeCell ref="A31:E31"/>
    <mergeCell ref="A32:E32"/>
    <mergeCell ref="A127:E127"/>
    <mergeCell ref="A95:E95"/>
    <mergeCell ref="A94:E94"/>
    <mergeCell ref="A91:E91"/>
    <mergeCell ref="A92:E92"/>
    <mergeCell ref="A97:E97"/>
    <mergeCell ref="A96:E96"/>
    <mergeCell ref="A98:E98"/>
    <mergeCell ref="A2:E2"/>
    <mergeCell ref="A1:E1"/>
    <mergeCell ref="A126:E126"/>
    <mergeCell ref="A125:E125"/>
    <mergeCell ref="A122:E122"/>
    <mergeCell ref="A121:E121"/>
    <mergeCell ref="A124:E124"/>
    <mergeCell ref="A123:E123"/>
    <mergeCell ref="A62:E62"/>
    <mergeCell ref="A65:E65"/>
    <mergeCell ref="A66:E66"/>
    <mergeCell ref="A67:E67"/>
    <mergeCell ref="A68:E68"/>
    <mergeCell ref="A64:E64"/>
    <mergeCell ref="A37:E37"/>
    <mergeCell ref="A38:E38"/>
    <mergeCell ref="A7:E7"/>
    <mergeCell ref="A6:E6"/>
    <mergeCell ref="A5:E5"/>
    <mergeCell ref="A4:E4"/>
    <mergeCell ref="A3:E3"/>
  </mergeCells>
  <printOptions horizontalCentered="1" gridLines="1"/>
  <pageMargins left="0.7" right="0.7" top="0.75" bottom="0.75" header="0" footer="0"/>
  <pageSetup paperSize="9" fitToHeight="0" pageOrder="overThenDown" orientation="landscape" cellComments="atEnd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'dati (nascondere)'!$A$1:$A$2</xm:f>
          </x14:formula1>
          <xm:sqref>A1 A31 A61 A91 A121 A151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752"/>
  <sheetViews>
    <sheetView workbookViewId="0">
      <selection activeCell="G15" sqref="G15"/>
    </sheetView>
  </sheetViews>
  <sheetFormatPr defaultColWidth="14.42578125" defaultRowHeight="15.75" customHeight="1" x14ac:dyDescent="0.2"/>
  <cols>
    <col min="1" max="1" width="9.42578125" customWidth="1"/>
    <col min="2" max="2" width="10.140625" customWidth="1"/>
    <col min="3" max="3" width="19.85546875" customWidth="1"/>
    <col min="4" max="4" width="15" customWidth="1"/>
    <col min="5" max="5" width="13.28515625" customWidth="1"/>
    <col min="6" max="6" width="23.42578125" customWidth="1"/>
  </cols>
  <sheetData>
    <row r="1" spans="1:25" ht="15.75" customHeight="1" x14ac:dyDescent="0.2">
      <c r="A1" s="99" t="s">
        <v>10</v>
      </c>
      <c r="B1" s="97"/>
      <c r="C1" s="97"/>
      <c r="D1" s="97"/>
      <c r="E1" s="9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15.75" customHeight="1" x14ac:dyDescent="0.2">
      <c r="A2" s="96" t="s">
        <v>13</v>
      </c>
      <c r="B2" s="97"/>
      <c r="C2" s="97"/>
      <c r="D2" s="97"/>
      <c r="E2" s="97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ht="15.75" customHeight="1" x14ac:dyDescent="0.2">
      <c r="A3" s="98" t="s">
        <v>717</v>
      </c>
      <c r="B3" s="97"/>
      <c r="C3" s="97"/>
      <c r="D3" s="97"/>
      <c r="E3" s="97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25" ht="15.75" customHeight="1" x14ac:dyDescent="0.2">
      <c r="A4" s="96" t="s">
        <v>20</v>
      </c>
      <c r="B4" s="97"/>
      <c r="C4" s="97"/>
      <c r="D4" s="97"/>
      <c r="E4" s="9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6" spans="1:25" ht="15.75" customHeight="1" x14ac:dyDescent="0.2">
      <c r="A6" s="96" t="s">
        <v>669</v>
      </c>
      <c r="B6" s="97"/>
      <c r="C6" s="97"/>
      <c r="D6" s="97"/>
      <c r="E6" s="97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</row>
    <row r="7" spans="1:25" ht="15.75" customHeight="1" x14ac:dyDescent="0.2">
      <c r="A7" s="96" t="s">
        <v>718</v>
      </c>
      <c r="B7" s="97"/>
      <c r="C7" s="97"/>
      <c r="D7" s="97"/>
      <c r="E7" s="97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</row>
    <row r="8" spans="1:25" ht="15.75" customHeight="1" x14ac:dyDescent="0.2">
      <c r="A8" s="96"/>
      <c r="B8" s="97"/>
      <c r="C8" s="97"/>
      <c r="D8" s="97"/>
      <c r="E8" s="97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ht="15.75" customHeight="1" x14ac:dyDescent="0.2">
      <c r="A9" s="52" t="s">
        <v>1</v>
      </c>
      <c r="B9" s="94" t="s">
        <v>131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ht="15.75" customHeight="1" x14ac:dyDescent="0.2"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ht="15.75" customHeight="1" x14ac:dyDescent="0.2">
      <c r="A11" s="52" t="s">
        <v>2</v>
      </c>
      <c r="B11" s="52" t="s">
        <v>3</v>
      </c>
      <c r="C11" s="52" t="s">
        <v>4</v>
      </c>
      <c r="D11" s="52" t="s">
        <v>5</v>
      </c>
      <c r="E11" s="52" t="s">
        <v>6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ht="15.75" customHeight="1" x14ac:dyDescent="0.2">
      <c r="A12" s="94" t="s">
        <v>763</v>
      </c>
      <c r="B12" s="94">
        <v>738953</v>
      </c>
      <c r="C12" s="94" t="s">
        <v>147</v>
      </c>
      <c r="D12" s="94" t="s">
        <v>148</v>
      </c>
      <c r="E12" s="94" t="s">
        <v>134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ht="15.75" customHeight="1" x14ac:dyDescent="0.2">
      <c r="B13" s="94">
        <v>739768</v>
      </c>
      <c r="C13" s="94" t="s">
        <v>136</v>
      </c>
      <c r="D13" s="94" t="s">
        <v>140</v>
      </c>
      <c r="E13" s="94" t="s">
        <v>134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ht="15.75" customHeight="1" x14ac:dyDescent="0.2">
      <c r="B14" s="94">
        <v>762438</v>
      </c>
      <c r="C14" s="94" t="s">
        <v>147</v>
      </c>
      <c r="D14" s="94" t="s">
        <v>136</v>
      </c>
      <c r="E14" s="94" t="s">
        <v>134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ht="15.75" customHeight="1" x14ac:dyDescent="0.2">
      <c r="B15" s="94">
        <v>768698</v>
      </c>
      <c r="C15" s="94" t="s">
        <v>136</v>
      </c>
      <c r="D15" s="94" t="s">
        <v>133</v>
      </c>
      <c r="E15" s="94" t="s">
        <v>134</v>
      </c>
      <c r="G15" s="78" t="s">
        <v>793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ht="15.75" customHeight="1" x14ac:dyDescent="0.2">
      <c r="B16" s="94">
        <v>769453</v>
      </c>
      <c r="C16" s="94" t="s">
        <v>136</v>
      </c>
      <c r="D16" s="94" t="s">
        <v>133</v>
      </c>
      <c r="E16" s="94" t="s">
        <v>134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ht="15.75" customHeight="1" x14ac:dyDescent="0.2">
      <c r="B17" s="94">
        <v>769927</v>
      </c>
      <c r="C17" s="94" t="s">
        <v>138</v>
      </c>
      <c r="D17" s="94" t="s">
        <v>139</v>
      </c>
      <c r="E17" s="94" t="s">
        <v>134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ht="15.75" customHeight="1" x14ac:dyDescent="0.2">
      <c r="B18" s="94">
        <v>780792</v>
      </c>
      <c r="C18" s="94" t="s">
        <v>136</v>
      </c>
      <c r="D18" s="94" t="s">
        <v>133</v>
      </c>
      <c r="E18" s="94" t="s">
        <v>134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ht="15.75" customHeight="1" x14ac:dyDescent="0.2">
      <c r="B19" s="94">
        <v>838049</v>
      </c>
      <c r="C19" s="94" t="s">
        <v>133</v>
      </c>
      <c r="D19" s="94" t="s">
        <v>136</v>
      </c>
      <c r="E19" s="94" t="s">
        <v>134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ht="15.75" customHeight="1" x14ac:dyDescent="0.2">
      <c r="B20" s="94">
        <v>848143</v>
      </c>
      <c r="C20" s="94" t="s">
        <v>138</v>
      </c>
      <c r="D20" s="94" t="s">
        <v>139</v>
      </c>
      <c r="E20" s="94" t="s">
        <v>134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ht="15.75" customHeight="1" x14ac:dyDescent="0.2">
      <c r="B21" s="94">
        <v>849012</v>
      </c>
      <c r="C21" s="94" t="s">
        <v>133</v>
      </c>
      <c r="D21" s="94" t="s">
        <v>144</v>
      </c>
      <c r="E21" s="94" t="s">
        <v>134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ht="15.75" customHeight="1" x14ac:dyDescent="0.2">
      <c r="B22" s="94">
        <v>851581</v>
      </c>
      <c r="C22" s="94" t="s">
        <v>132</v>
      </c>
      <c r="D22" s="94" t="s">
        <v>133</v>
      </c>
      <c r="E22" s="94" t="s">
        <v>134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ht="15.75" customHeight="1" x14ac:dyDescent="0.2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ht="15.75" customHeight="1" x14ac:dyDescent="0.2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ht="15.75" customHeight="1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ht="15.75" customHeight="1" x14ac:dyDescent="0.2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ht="15.75" customHeight="1" x14ac:dyDescent="0.2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5.75" customHeight="1" x14ac:dyDescent="0.2">
      <c r="A28" s="24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ht="15.75" customHeight="1" x14ac:dyDescent="0.2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ht="15.75" customHeight="1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ht="15.75" customHeight="1" x14ac:dyDescent="0.2">
      <c r="A31" s="99" t="s">
        <v>10</v>
      </c>
      <c r="B31" s="97"/>
      <c r="C31" s="97"/>
      <c r="D31" s="97"/>
      <c r="E31" s="97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1:25" ht="15.75" customHeight="1" x14ac:dyDescent="0.2">
      <c r="A32" s="96" t="s">
        <v>13</v>
      </c>
      <c r="B32" s="97"/>
      <c r="C32" s="97"/>
      <c r="D32" s="97"/>
      <c r="E32" s="97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1:25" ht="15.75" customHeight="1" x14ac:dyDescent="0.2">
      <c r="A33" s="10" t="s">
        <v>717</v>
      </c>
      <c r="B33" s="35"/>
      <c r="C33" s="35"/>
      <c r="D33" s="35"/>
      <c r="E33" s="35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 ht="15.75" customHeight="1" x14ac:dyDescent="0.2">
      <c r="A34" s="96" t="s">
        <v>630</v>
      </c>
      <c r="B34" s="97"/>
      <c r="C34" s="97"/>
      <c r="D34" s="97"/>
      <c r="E34" s="97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1:25" ht="15.75" customHeight="1" x14ac:dyDescent="0.2">
      <c r="A35" s="96"/>
      <c r="B35" s="97"/>
      <c r="C35" s="97"/>
      <c r="D35" s="97"/>
      <c r="E35" s="97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 ht="12.75" x14ac:dyDescent="0.2">
      <c r="A36" s="96" t="s">
        <v>30</v>
      </c>
      <c r="B36" s="97"/>
      <c r="C36" s="97"/>
      <c r="D36" s="97"/>
      <c r="E36" s="97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1:25" ht="12.75" x14ac:dyDescent="0.2">
      <c r="A37" s="96" t="s">
        <v>34</v>
      </c>
      <c r="B37" s="97"/>
      <c r="C37" s="97"/>
      <c r="D37" s="97"/>
      <c r="E37" s="97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</row>
    <row r="38" spans="1:25" ht="12.75" x14ac:dyDescent="0.2">
      <c r="A38" s="96"/>
      <c r="B38" s="97"/>
      <c r="C38" s="97"/>
      <c r="D38" s="97"/>
      <c r="E38" s="97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spans="1:25" ht="12.75" x14ac:dyDescent="0.2">
      <c r="F39" s="23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ht="12.75" x14ac:dyDescent="0.2"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spans="1:25" ht="12.75" x14ac:dyDescent="0.2">
      <c r="A41" s="56"/>
      <c r="B41" s="57"/>
      <c r="C41" s="5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spans="1:25" ht="12.75" x14ac:dyDescent="0.2">
      <c r="A42" s="59"/>
      <c r="B42" s="60"/>
      <c r="C42" s="61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spans="1:25" ht="12.75" x14ac:dyDescent="0.2">
      <c r="A43" s="59"/>
      <c r="B43" s="60"/>
      <c r="C43" s="61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ht="12.75" x14ac:dyDescent="0.2">
      <c r="A44" s="59"/>
      <c r="B44" s="60"/>
      <c r="C44" s="61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spans="1:25" ht="12.75" x14ac:dyDescent="0.2">
      <c r="A45" s="59"/>
      <c r="B45" s="60"/>
      <c r="C45" s="61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spans="1:25" ht="12.75" x14ac:dyDescent="0.2">
      <c r="A46" s="59"/>
      <c r="B46" s="60"/>
      <c r="C46" s="61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spans="1:25" ht="12.75" x14ac:dyDescent="0.2">
      <c r="A47" s="59"/>
      <c r="B47" s="60"/>
      <c r="C47" s="61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ht="12.75" x14ac:dyDescent="0.2">
      <c r="A48" s="59"/>
      <c r="B48" s="60"/>
      <c r="C48" s="61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spans="1:25" ht="12.75" x14ac:dyDescent="0.2">
      <c r="A49" s="59"/>
      <c r="B49" s="60"/>
      <c r="C49" s="61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spans="1:25" ht="12.75" x14ac:dyDescent="0.2">
      <c r="A50" s="59"/>
      <c r="B50" s="60"/>
      <c r="C50" s="61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spans="1:25" ht="12.75" x14ac:dyDescent="0.2">
      <c r="A51" s="59"/>
      <c r="B51" s="60"/>
      <c r="C51" s="61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ht="12.75" x14ac:dyDescent="0.2">
      <c r="A52" s="59"/>
      <c r="B52" s="60"/>
      <c r="C52" s="61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spans="1:25" ht="12.75" x14ac:dyDescent="0.2">
      <c r="A53" s="59"/>
      <c r="B53" s="60"/>
      <c r="C53" s="61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spans="1:25" ht="12.75" x14ac:dyDescent="0.2">
      <c r="A54" s="59"/>
      <c r="B54" s="60"/>
      <c r="C54" s="61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spans="1:25" ht="12.75" x14ac:dyDescent="0.2">
      <c r="A55" s="59"/>
      <c r="B55" s="60"/>
      <c r="C55" s="61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ht="12.75" x14ac:dyDescent="0.2">
      <c r="A56" s="59"/>
      <c r="B56" s="60"/>
      <c r="C56" s="61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spans="1:25" ht="12.75" x14ac:dyDescent="0.2">
      <c r="A57" s="59"/>
      <c r="B57" s="60"/>
      <c r="C57" s="61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spans="1:25" ht="12.75" x14ac:dyDescent="0.2">
      <c r="A58" s="62"/>
      <c r="B58" s="63"/>
      <c r="C58" s="64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spans="1:25" ht="12.75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ht="12.75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spans="1:25" ht="12.75" x14ac:dyDescent="0.2">
      <c r="A61" s="99" t="s">
        <v>10</v>
      </c>
      <c r="B61" s="97"/>
      <c r="C61" s="97"/>
      <c r="D61" s="97"/>
      <c r="E61" s="97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spans="1:25" ht="12.75" x14ac:dyDescent="0.2">
      <c r="A62" s="96" t="s">
        <v>13</v>
      </c>
      <c r="B62" s="97"/>
      <c r="C62" s="97"/>
      <c r="D62" s="97"/>
      <c r="E62" s="97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spans="1:25" ht="12.75" x14ac:dyDescent="0.2">
      <c r="A63" s="10" t="s">
        <v>717</v>
      </c>
      <c r="B63" s="35"/>
      <c r="C63" s="35"/>
      <c r="D63" s="35"/>
      <c r="E63" s="35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2.75" x14ac:dyDescent="0.2">
      <c r="A64" s="96" t="s">
        <v>636</v>
      </c>
      <c r="B64" s="97"/>
      <c r="C64" s="97"/>
      <c r="D64" s="97"/>
      <c r="E64" s="97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spans="1:25" ht="12.75" x14ac:dyDescent="0.2">
      <c r="A65" s="96"/>
      <c r="B65" s="97"/>
      <c r="C65" s="97"/>
      <c r="D65" s="97"/>
      <c r="E65" s="97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</row>
    <row r="66" spans="1:25" ht="12.75" x14ac:dyDescent="0.2">
      <c r="A66" s="96" t="s">
        <v>30</v>
      </c>
      <c r="B66" s="97"/>
      <c r="C66" s="97"/>
      <c r="D66" s="97"/>
      <c r="E66" s="97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</row>
    <row r="67" spans="1:25" ht="12.75" x14ac:dyDescent="0.2">
      <c r="A67" s="96" t="s">
        <v>34</v>
      </c>
      <c r="B67" s="97"/>
      <c r="C67" s="97"/>
      <c r="D67" s="97"/>
      <c r="E67" s="97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</row>
    <row r="68" spans="1:25" ht="12.75" x14ac:dyDescent="0.2">
      <c r="A68" s="96"/>
      <c r="B68" s="97"/>
      <c r="C68" s="97"/>
      <c r="D68" s="97"/>
      <c r="E68" s="97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spans="1:25" ht="12.75" x14ac:dyDescent="0.2">
      <c r="F69" s="23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ht="12.75" x14ac:dyDescent="0.2"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ht="12.75" x14ac:dyDescent="0.2">
      <c r="A71" s="56"/>
      <c r="B71" s="57"/>
      <c r="C71" s="5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spans="1:25" ht="12.75" x14ac:dyDescent="0.2">
      <c r="A72" s="59"/>
      <c r="B72" s="60"/>
      <c r="C72" s="61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ht="12.75" x14ac:dyDescent="0.2">
      <c r="A73" s="59"/>
      <c r="B73" s="60"/>
      <c r="C73" s="61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ht="12.75" x14ac:dyDescent="0.2">
      <c r="A74" s="59"/>
      <c r="B74" s="60"/>
      <c r="C74" s="61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ht="12.75" x14ac:dyDescent="0.2">
      <c r="A75" s="59"/>
      <c r="B75" s="60"/>
      <c r="C75" s="61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ht="12.75" x14ac:dyDescent="0.2">
      <c r="A76" s="59"/>
      <c r="B76" s="60"/>
      <c r="C76" s="61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spans="1:25" ht="12.75" x14ac:dyDescent="0.2">
      <c r="A77" s="59"/>
      <c r="B77" s="60"/>
      <c r="C77" s="61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spans="1:25" ht="12.75" x14ac:dyDescent="0.2">
      <c r="A78" s="59"/>
      <c r="B78" s="60"/>
      <c r="C78" s="61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spans="1:25" ht="12.75" x14ac:dyDescent="0.2">
      <c r="A79" s="59"/>
      <c r="B79" s="60"/>
      <c r="C79" s="61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spans="1:25" ht="12.75" x14ac:dyDescent="0.2">
      <c r="A80" s="59"/>
      <c r="B80" s="60"/>
      <c r="C80" s="61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spans="1:25" ht="12.75" x14ac:dyDescent="0.2">
      <c r="A81" s="59"/>
      <c r="B81" s="60"/>
      <c r="C81" s="61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spans="1:25" ht="12.75" x14ac:dyDescent="0.2">
      <c r="A82" s="59"/>
      <c r="B82" s="60"/>
      <c r="C82" s="61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spans="1:25" ht="12.75" x14ac:dyDescent="0.2">
      <c r="A83" s="59"/>
      <c r="B83" s="60"/>
      <c r="C83" s="61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 spans="1:25" ht="12.75" x14ac:dyDescent="0.2">
      <c r="A84" s="59"/>
      <c r="B84" s="60"/>
      <c r="C84" s="61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spans="1:25" ht="12.75" x14ac:dyDescent="0.2">
      <c r="A85" s="59"/>
      <c r="B85" s="60"/>
      <c r="C85" s="61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 spans="1:25" ht="12.75" x14ac:dyDescent="0.2">
      <c r="A86" s="59"/>
      <c r="B86" s="60"/>
      <c r="C86" s="61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 spans="1:25" ht="12.75" x14ac:dyDescent="0.2">
      <c r="A87" s="59"/>
      <c r="B87" s="60"/>
      <c r="C87" s="61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 spans="1:25" ht="12.75" x14ac:dyDescent="0.2">
      <c r="A88" s="62"/>
      <c r="B88" s="63"/>
      <c r="C88" s="64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spans="1:25" ht="12.75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spans="1:25" ht="12.75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spans="1:25" ht="12.75" x14ac:dyDescent="0.2">
      <c r="A91" s="99" t="s">
        <v>10</v>
      </c>
      <c r="B91" s="97"/>
      <c r="C91" s="97"/>
      <c r="D91" s="97"/>
      <c r="E91" s="97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spans="1:25" ht="12.75" x14ac:dyDescent="0.2">
      <c r="A92" s="96" t="s">
        <v>13</v>
      </c>
      <c r="B92" s="97"/>
      <c r="C92" s="97"/>
      <c r="D92" s="97"/>
      <c r="E92" s="97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spans="1:25" ht="12.75" x14ac:dyDescent="0.2">
      <c r="A93" s="10" t="s">
        <v>722</v>
      </c>
      <c r="B93" s="35"/>
      <c r="C93" s="35"/>
      <c r="D93" s="35"/>
      <c r="E93" s="35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2.75" x14ac:dyDescent="0.2">
      <c r="A94" s="96" t="s">
        <v>20</v>
      </c>
      <c r="B94" s="97"/>
      <c r="C94" s="97"/>
      <c r="D94" s="97"/>
      <c r="E94" s="97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spans="1:25" ht="12.75" x14ac:dyDescent="0.2">
      <c r="A95" s="96"/>
      <c r="B95" s="97"/>
      <c r="C95" s="97"/>
      <c r="D95" s="97"/>
      <c r="E95" s="97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</row>
    <row r="96" spans="1:25" ht="12.75" x14ac:dyDescent="0.2">
      <c r="A96" s="96" t="s">
        <v>30</v>
      </c>
      <c r="B96" s="97"/>
      <c r="C96" s="97"/>
      <c r="D96" s="97"/>
      <c r="E96" s="97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</row>
    <row r="97" spans="1:25" ht="12.75" x14ac:dyDescent="0.2">
      <c r="A97" s="96" t="s">
        <v>34</v>
      </c>
      <c r="B97" s="97"/>
      <c r="C97" s="97"/>
      <c r="D97" s="97"/>
      <c r="E97" s="97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</row>
    <row r="98" spans="1:25" ht="12.75" x14ac:dyDescent="0.2">
      <c r="A98" s="96"/>
      <c r="B98" s="97"/>
      <c r="C98" s="97"/>
      <c r="D98" s="97"/>
      <c r="E98" s="97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spans="1:25" ht="12.75" x14ac:dyDescent="0.2">
      <c r="F99" s="23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spans="1:25" ht="12.75" x14ac:dyDescent="0.2"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spans="1:25" ht="12.75" x14ac:dyDescent="0.2">
      <c r="A101" s="56"/>
      <c r="B101" s="57"/>
      <c r="C101" s="5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spans="1:25" ht="12.75" x14ac:dyDescent="0.2">
      <c r="A102" s="59"/>
      <c r="B102" s="60"/>
      <c r="C102" s="61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spans="1:25" ht="12.75" x14ac:dyDescent="0.2">
      <c r="A103" s="59"/>
      <c r="B103" s="60"/>
      <c r="C103" s="61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spans="1:25" ht="12.75" x14ac:dyDescent="0.2">
      <c r="A104" s="59"/>
      <c r="B104" s="60"/>
      <c r="C104" s="61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spans="1:25" ht="12.75" x14ac:dyDescent="0.2">
      <c r="A105" s="59"/>
      <c r="B105" s="60"/>
      <c r="C105" s="61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spans="1:25" ht="12.75" x14ac:dyDescent="0.2">
      <c r="A106" s="59"/>
      <c r="B106" s="60"/>
      <c r="C106" s="61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 spans="1:25" ht="12.75" x14ac:dyDescent="0.2">
      <c r="A107" s="59"/>
      <c r="B107" s="60"/>
      <c r="C107" s="61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 spans="1:25" ht="12.75" x14ac:dyDescent="0.2">
      <c r="A108" s="59"/>
      <c r="B108" s="60"/>
      <c r="C108" s="61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 spans="1:25" ht="12.75" x14ac:dyDescent="0.2">
      <c r="A109" s="59"/>
      <c r="B109" s="60"/>
      <c r="C109" s="61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 spans="1:25" ht="12.75" x14ac:dyDescent="0.2">
      <c r="A110" s="59"/>
      <c r="B110" s="60"/>
      <c r="C110" s="61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 spans="1:25" ht="12.75" x14ac:dyDescent="0.2">
      <c r="A111" s="59"/>
      <c r="B111" s="60"/>
      <c r="C111" s="61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 spans="1:25" ht="12.75" x14ac:dyDescent="0.2">
      <c r="A112" s="59"/>
      <c r="B112" s="60"/>
      <c r="C112" s="61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 spans="1:25" ht="12.75" x14ac:dyDescent="0.2">
      <c r="A113" s="59"/>
      <c r="B113" s="60"/>
      <c r="C113" s="61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 spans="1:25" ht="12.75" x14ac:dyDescent="0.2">
      <c r="A114" s="59"/>
      <c r="B114" s="60"/>
      <c r="C114" s="61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 spans="1:25" ht="12.75" x14ac:dyDescent="0.2">
      <c r="A115" s="59"/>
      <c r="B115" s="60"/>
      <c r="C115" s="61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 spans="1:25" ht="12.75" x14ac:dyDescent="0.2">
      <c r="A116" s="59"/>
      <c r="B116" s="60"/>
      <c r="C116" s="61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 spans="1:25" ht="12.75" x14ac:dyDescent="0.2">
      <c r="A117" s="59"/>
      <c r="B117" s="60"/>
      <c r="C117" s="61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 spans="1:25" ht="12.75" x14ac:dyDescent="0.2">
      <c r="A118" s="62"/>
      <c r="B118" s="63"/>
      <c r="C118" s="64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spans="1:25" ht="12.75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 spans="1:25" ht="12.75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spans="1:25" ht="12.75" x14ac:dyDescent="0.2">
      <c r="A121" s="99" t="s">
        <v>10</v>
      </c>
      <c r="B121" s="97"/>
      <c r="C121" s="97"/>
      <c r="D121" s="97"/>
      <c r="E121" s="97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 spans="1:25" ht="12.75" x14ac:dyDescent="0.2">
      <c r="A122" s="96" t="s">
        <v>13</v>
      </c>
      <c r="B122" s="97"/>
      <c r="C122" s="97"/>
      <c r="D122" s="97"/>
      <c r="E122" s="97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 spans="1:25" ht="12.75" x14ac:dyDescent="0.2">
      <c r="A123" s="10" t="s">
        <v>722</v>
      </c>
      <c r="B123" s="35"/>
      <c r="C123" s="35"/>
      <c r="D123" s="35"/>
      <c r="E123" s="35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2.75" x14ac:dyDescent="0.2">
      <c r="A124" s="96" t="s">
        <v>630</v>
      </c>
      <c r="B124" s="97"/>
      <c r="C124" s="97"/>
      <c r="D124" s="97"/>
      <c r="E124" s="97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spans="1:25" ht="12.75" x14ac:dyDescent="0.2">
      <c r="A125" s="96"/>
      <c r="B125" s="97"/>
      <c r="C125" s="97"/>
      <c r="D125" s="97"/>
      <c r="E125" s="97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</row>
    <row r="126" spans="1:25" ht="12.75" x14ac:dyDescent="0.2">
      <c r="A126" s="96" t="s">
        <v>30</v>
      </c>
      <c r="B126" s="97"/>
      <c r="C126" s="97"/>
      <c r="D126" s="97"/>
      <c r="E126" s="97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</row>
    <row r="127" spans="1:25" ht="12.75" x14ac:dyDescent="0.2">
      <c r="A127" s="96" t="s">
        <v>34</v>
      </c>
      <c r="B127" s="97"/>
      <c r="C127" s="97"/>
      <c r="D127" s="97"/>
      <c r="E127" s="97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</row>
    <row r="128" spans="1:25" ht="12.75" x14ac:dyDescent="0.2">
      <c r="A128" s="96"/>
      <c r="B128" s="97"/>
      <c r="C128" s="97"/>
      <c r="D128" s="97"/>
      <c r="E128" s="97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 spans="1:25" ht="12.75" x14ac:dyDescent="0.2">
      <c r="F129" s="23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spans="1:25" ht="12.75" x14ac:dyDescent="0.2"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spans="1:25" ht="12.75" x14ac:dyDescent="0.2">
      <c r="A131" s="56"/>
      <c r="B131" s="57"/>
      <c r="C131" s="5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spans="1:25" ht="12.75" x14ac:dyDescent="0.2">
      <c r="A132" s="59"/>
      <c r="B132" s="60"/>
      <c r="C132" s="61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 spans="1:25" ht="12.75" x14ac:dyDescent="0.2">
      <c r="A133" s="59"/>
      <c r="B133" s="60"/>
      <c r="C133" s="61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 spans="1:25" ht="12.75" x14ac:dyDescent="0.2">
      <c r="A134" s="59"/>
      <c r="B134" s="60"/>
      <c r="C134" s="61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 spans="1:25" ht="12.75" x14ac:dyDescent="0.2">
      <c r="A135" s="59"/>
      <c r="B135" s="60"/>
      <c r="C135" s="61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 spans="1:25" ht="12.75" x14ac:dyDescent="0.2">
      <c r="A136" s="59"/>
      <c r="B136" s="60"/>
      <c r="C136" s="61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 spans="1:25" ht="12.75" x14ac:dyDescent="0.2">
      <c r="A137" s="59"/>
      <c r="B137" s="60"/>
      <c r="C137" s="61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 spans="1:25" ht="12.75" x14ac:dyDescent="0.2">
      <c r="A138" s="59"/>
      <c r="B138" s="60"/>
      <c r="C138" s="61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 spans="1:25" ht="12.75" x14ac:dyDescent="0.2">
      <c r="A139" s="59"/>
      <c r="B139" s="60"/>
      <c r="C139" s="61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 spans="1:25" ht="12.75" x14ac:dyDescent="0.2">
      <c r="A140" s="59"/>
      <c r="B140" s="60"/>
      <c r="C140" s="61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 spans="1:25" ht="12.75" x14ac:dyDescent="0.2">
      <c r="A141" s="59"/>
      <c r="B141" s="60"/>
      <c r="C141" s="61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 spans="1:25" ht="12.75" x14ac:dyDescent="0.2">
      <c r="A142" s="59"/>
      <c r="B142" s="60"/>
      <c r="C142" s="61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 spans="1:25" ht="12.75" x14ac:dyDescent="0.2">
      <c r="A143" s="59"/>
      <c r="B143" s="60"/>
      <c r="C143" s="61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 spans="1:25" ht="12.75" x14ac:dyDescent="0.2">
      <c r="A144" s="59"/>
      <c r="B144" s="60"/>
      <c r="C144" s="61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 spans="1:25" ht="12.75" x14ac:dyDescent="0.2">
      <c r="A145" s="59"/>
      <c r="B145" s="60"/>
      <c r="C145" s="61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 spans="1:25" ht="12.75" x14ac:dyDescent="0.2">
      <c r="A146" s="59"/>
      <c r="B146" s="60"/>
      <c r="C146" s="61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 spans="1:25" ht="12.75" x14ac:dyDescent="0.2">
      <c r="A147" s="59"/>
      <c r="B147" s="60"/>
      <c r="C147" s="61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 spans="1:25" ht="12.75" x14ac:dyDescent="0.2">
      <c r="A148" s="62"/>
      <c r="B148" s="63"/>
      <c r="C148" s="64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 spans="1:25" ht="12.75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 spans="1:25" ht="12.75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 spans="1:25" ht="12.75" x14ac:dyDescent="0.2">
      <c r="A151" s="99" t="s">
        <v>10</v>
      </c>
      <c r="B151" s="97"/>
      <c r="C151" s="97"/>
      <c r="D151" s="97"/>
      <c r="E151" s="97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 spans="1:25" ht="12.75" x14ac:dyDescent="0.2">
      <c r="A152" s="96" t="s">
        <v>13</v>
      </c>
      <c r="B152" s="97"/>
      <c r="C152" s="97"/>
      <c r="D152" s="97"/>
      <c r="E152" s="97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 spans="1:25" ht="12.75" x14ac:dyDescent="0.2">
      <c r="A153" s="10" t="s">
        <v>722</v>
      </c>
      <c r="B153" s="35"/>
      <c r="C153" s="35"/>
      <c r="D153" s="35"/>
      <c r="E153" s="35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2.75" x14ac:dyDescent="0.2">
      <c r="A154" s="96" t="s">
        <v>636</v>
      </c>
      <c r="B154" s="97"/>
      <c r="C154" s="97"/>
      <c r="D154" s="97"/>
      <c r="E154" s="97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 spans="1:25" ht="12.75" x14ac:dyDescent="0.2">
      <c r="A155" s="96"/>
      <c r="B155" s="97"/>
      <c r="C155" s="97"/>
      <c r="D155" s="97"/>
      <c r="E155" s="97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</row>
    <row r="156" spans="1:25" ht="12.75" x14ac:dyDescent="0.2">
      <c r="A156" s="96" t="s">
        <v>30</v>
      </c>
      <c r="B156" s="97"/>
      <c r="C156" s="97"/>
      <c r="D156" s="97"/>
      <c r="E156" s="97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</row>
    <row r="157" spans="1:25" ht="12.75" x14ac:dyDescent="0.2">
      <c r="A157" s="96" t="s">
        <v>34</v>
      </c>
      <c r="B157" s="97"/>
      <c r="C157" s="97"/>
      <c r="D157" s="97"/>
      <c r="E157" s="97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</row>
    <row r="158" spans="1:25" ht="12.75" x14ac:dyDescent="0.2">
      <c r="A158" s="96"/>
      <c r="B158" s="97"/>
      <c r="C158" s="97"/>
      <c r="D158" s="97"/>
      <c r="E158" s="97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 spans="1:25" ht="12.75" x14ac:dyDescent="0.2">
      <c r="F159" s="23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 spans="1:25" ht="12.75" x14ac:dyDescent="0.2"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 spans="1:25" ht="12.75" x14ac:dyDescent="0.2">
      <c r="A161" s="56"/>
      <c r="B161" s="57"/>
      <c r="C161" s="5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 spans="1:25" ht="12.75" x14ac:dyDescent="0.2">
      <c r="A162" s="59"/>
      <c r="B162" s="60"/>
      <c r="C162" s="61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 spans="1:25" ht="12.75" x14ac:dyDescent="0.2">
      <c r="A163" s="59"/>
      <c r="B163" s="60"/>
      <c r="C163" s="61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 spans="1:25" ht="12.75" x14ac:dyDescent="0.2">
      <c r="A164" s="59"/>
      <c r="B164" s="60"/>
      <c r="C164" s="61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 spans="1:25" ht="12.75" x14ac:dyDescent="0.2">
      <c r="A165" s="59"/>
      <c r="B165" s="60"/>
      <c r="C165" s="61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 spans="1:25" ht="12.75" x14ac:dyDescent="0.2">
      <c r="A166" s="59"/>
      <c r="B166" s="60"/>
      <c r="C166" s="61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 spans="1:25" ht="12.75" x14ac:dyDescent="0.2">
      <c r="A167" s="59"/>
      <c r="B167" s="60"/>
      <c r="C167" s="61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 spans="1:25" ht="12.75" x14ac:dyDescent="0.2">
      <c r="A168" s="59"/>
      <c r="B168" s="60"/>
      <c r="C168" s="61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 spans="1:25" ht="12.75" x14ac:dyDescent="0.2">
      <c r="A169" s="59"/>
      <c r="B169" s="60"/>
      <c r="C169" s="61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 spans="1:25" ht="12.75" x14ac:dyDescent="0.2">
      <c r="A170" s="59"/>
      <c r="B170" s="60"/>
      <c r="C170" s="61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 spans="1:25" ht="12.75" x14ac:dyDescent="0.2">
      <c r="A171" s="59"/>
      <c r="B171" s="60"/>
      <c r="C171" s="61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 spans="1:25" ht="12.75" x14ac:dyDescent="0.2">
      <c r="A172" s="59"/>
      <c r="B172" s="60"/>
      <c r="C172" s="61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 spans="1:25" ht="12.75" x14ac:dyDescent="0.2">
      <c r="A173" s="59"/>
      <c r="B173" s="60"/>
      <c r="C173" s="61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 spans="1:25" ht="12.75" x14ac:dyDescent="0.2">
      <c r="A174" s="59"/>
      <c r="B174" s="60"/>
      <c r="C174" s="61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 spans="1:25" ht="12.75" x14ac:dyDescent="0.2">
      <c r="A175" s="59"/>
      <c r="B175" s="60"/>
      <c r="C175" s="61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 spans="1:25" ht="12.75" x14ac:dyDescent="0.2">
      <c r="A176" s="59"/>
      <c r="B176" s="60"/>
      <c r="C176" s="61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 spans="1:25" ht="12.75" x14ac:dyDescent="0.2">
      <c r="A177" s="59"/>
      <c r="B177" s="60"/>
      <c r="C177" s="61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 spans="1:25" ht="12.75" x14ac:dyDescent="0.2">
      <c r="A178" s="62"/>
      <c r="B178" s="63"/>
      <c r="C178" s="64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 spans="1:25" ht="12.75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 spans="1:25" ht="12.75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 spans="1:25" ht="12.75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 spans="1:25" ht="12.75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 spans="1:25" ht="12.75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 spans="1:25" ht="12.75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 spans="1:25" ht="12.75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 spans="1:25" ht="12.75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 spans="1:25" ht="12.75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 spans="1:25" ht="12.75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 spans="1:25" ht="12.75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 spans="1:25" ht="12.75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 spans="1:25" ht="12.75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 spans="1:25" ht="12.75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 spans="1:25" ht="12.75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 spans="1:25" ht="12.75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 spans="1:25" ht="12.75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 spans="1:25" ht="12.75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 spans="1:25" ht="12.75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 spans="1:25" ht="12.75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 spans="1:25" ht="12.75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 spans="1:25" ht="12.75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 spans="1:25" ht="12.75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 spans="1:25" ht="12.75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 spans="1:25" ht="12.75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 spans="1:25" ht="12.75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 spans="1:25" ht="12.75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 spans="1:25" ht="12.75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 spans="1:25" ht="12.75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 spans="1:25" ht="12.75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 spans="1:25" ht="12.75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 spans="1:25" ht="12.75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 spans="1:25" ht="12.75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 spans="1:25" ht="12.75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 spans="1:25" ht="12.75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 spans="1:25" ht="12.75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 spans="1:25" ht="12.75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 spans="1:25" ht="12.75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 spans="1:25" ht="12.75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 spans="1:25" ht="12.75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 spans="1:25" ht="12.75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 spans="1:25" ht="12.75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 spans="1:25" ht="12.75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 spans="1:25" ht="12.75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 spans="1:25" ht="12.75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 spans="1:25" ht="12.75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 spans="1:25" ht="12.75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 spans="1:25" ht="12.75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 spans="1:25" ht="12.75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 spans="1:25" ht="12.75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 spans="1:25" ht="12.75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 spans="1:25" ht="12.75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 spans="1:25" ht="12.75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 spans="1:25" ht="12.75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 spans="1:25" ht="12.75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 spans="1:25" ht="12.75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 spans="1:25" ht="12.75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 spans="1:25" ht="12.75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 spans="1:25" ht="12.75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 spans="1:25" ht="12.75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 spans="1:25" ht="12.75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 spans="1:25" ht="12.75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 spans="1:25" ht="12.75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 spans="1:25" ht="12.75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 spans="1:25" ht="12.75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 spans="1:25" ht="12.75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 spans="1:25" ht="12.75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 spans="1:25" ht="12.75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 spans="1:25" ht="12.75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 spans="1:25" ht="12.75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 spans="1:25" ht="12.75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 spans="1:25" ht="12.75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 spans="1:25" ht="12.75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 spans="1:25" ht="12.75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 spans="1:25" ht="12.75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 spans="1:25" ht="12.75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 spans="1:25" ht="12.75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 spans="1:25" ht="12.75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 spans="1:25" ht="12.75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 spans="1:25" ht="12.75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 spans="1:25" ht="12.75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 spans="1:25" ht="12.75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 spans="1:25" ht="12.75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 spans="1:25" ht="12.75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 spans="1:25" ht="12.75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 spans="1:25" ht="12.75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 spans="1:25" ht="12.75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 spans="1:25" ht="12.75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 spans="1:25" ht="12.75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 spans="1:25" ht="12.75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 spans="1:25" ht="12.75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 spans="1:25" ht="12.75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 spans="1:25" ht="12.75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 spans="1:25" ht="12.75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 spans="1:25" ht="12.75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 spans="1:25" ht="12.75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 spans="1:25" ht="12.75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 spans="1:25" ht="12.75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 spans="1:25" ht="12.75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 spans="1:25" ht="12.75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 spans="1:25" ht="12.75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 spans="1:25" ht="12.75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 spans="1:25" ht="12.75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 spans="1:25" ht="12.75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 spans="1:25" ht="12.75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 spans="1:25" ht="12.75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 spans="1:25" ht="12.75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 spans="1:25" ht="12.75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 spans="1:25" ht="12.75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 spans="1:25" ht="12.75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 spans="1:25" ht="12.75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 spans="1:25" ht="12.75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 spans="1:25" ht="12.75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 spans="1:25" ht="12.75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 spans="1:25" ht="12.75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 spans="1:25" ht="12.75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 spans="1:25" ht="12.75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 spans="1:25" ht="12.75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 spans="1:25" ht="12.75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 spans="1:25" ht="12.75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 spans="1:25" ht="12.75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 spans="1:25" ht="12.75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 spans="1:25" ht="12.75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 spans="1:25" ht="12.75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 spans="1:25" ht="12.75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 spans="1:25" ht="12.75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 spans="1:25" ht="12.75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 spans="1:25" ht="12.75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 spans="1:25" ht="12.75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 spans="1:25" ht="12.75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 spans="1:25" ht="12.75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 spans="1:25" ht="12.75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 spans="1:25" ht="12.75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 spans="1:25" ht="12.75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 spans="1:25" ht="12.75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 spans="1:25" ht="12.75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 spans="1:25" ht="12.75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 spans="1:25" ht="12.75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 spans="1:25" ht="12.75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 spans="1:25" ht="12.75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 spans="1:25" ht="12.75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 spans="1:25" ht="12.75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 spans="1:25" ht="12.75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 spans="1:25" ht="12.75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 spans="1:25" ht="12.75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 spans="1:25" ht="12.75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 spans="1:25" ht="12.75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 spans="1:25" ht="12.75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 spans="1:25" ht="12.75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 spans="1:25" ht="12.75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 spans="1:25" ht="12.75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 spans="1:25" ht="12.75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 spans="1:25" ht="12.75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 spans="1:25" ht="12.75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 spans="1:25" ht="12.75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 spans="1:25" ht="12.75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 spans="1:25" ht="12.75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 spans="1:25" ht="12.75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 spans="1:25" ht="12.75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 spans="1:25" ht="12.75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 spans="1:25" ht="12.75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 spans="1:25" ht="12.75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 spans="1:25" ht="12.75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 spans="1:25" ht="12.75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 spans="1:25" ht="12.75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 spans="1:25" ht="12.75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 spans="1:25" ht="12.75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 spans="1:25" ht="12.75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 spans="1:25" ht="12.75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 spans="1:25" ht="12.75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 spans="1:25" ht="12.75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 spans="1:25" ht="12.75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 spans="1:25" ht="12.75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 spans="1:25" ht="12.75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 spans="1:25" ht="12.75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 spans="1:25" ht="12.75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 spans="1:25" ht="12.75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 spans="1:25" ht="12.75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 spans="1:25" ht="12.75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 spans="1:25" ht="12.75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 spans="1:25" ht="12.75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 spans="1:25" ht="12.75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 spans="1:25" ht="12.75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 spans="1:25" ht="12.75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 spans="1:25" ht="12.75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 spans="1:25" ht="12.75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 spans="1:25" ht="12.75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 spans="1:25" ht="12.75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 spans="1:25" ht="12.75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 spans="1:25" ht="12.75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 spans="1:25" ht="12.75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 spans="1:25" ht="12.75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 spans="1:25" ht="12.75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 spans="1:25" ht="12.75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 spans="1:25" ht="12.75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 spans="1:25" ht="12.75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 spans="1:25" ht="12.75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 spans="1:25" ht="12.75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 spans="1:25" ht="12.75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 spans="1:25" ht="12.75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 spans="1:25" ht="12.75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 spans="1:25" ht="12.75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 spans="1:25" ht="12.75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 spans="1:25" ht="12.75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 spans="1:25" ht="12.75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 spans="1:25" ht="12.75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 spans="1:25" ht="12.75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 spans="1:25" ht="12.75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 spans="1:25" ht="12.75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 spans="1:25" ht="12.75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 spans="1:25" ht="12.75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 spans="1:25" ht="12.75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 spans="1:25" ht="12.75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 spans="1:25" ht="12.75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 spans="1:25" ht="12.75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 spans="1:25" ht="12.75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 spans="1:25" ht="12.75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 spans="1:25" ht="12.75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 spans="1:25" ht="12.75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 spans="1:25" ht="12.75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 spans="1:25" ht="12.75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 spans="1:25" ht="12.75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 spans="1:25" ht="12.75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 spans="1:25" ht="12.75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 spans="1:25" ht="12.75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 spans="1:25" ht="12.75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 spans="1:25" ht="12.75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 spans="1:25" ht="12.75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 spans="1:25" ht="12.75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 spans="1:25" ht="12.75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 spans="1:25" ht="12.75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 spans="1:25" ht="12.75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 spans="1:25" ht="12.75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 spans="1:25" ht="12.75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 spans="1:25" ht="12.75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 spans="1:25" ht="12.75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 spans="1:25" ht="12.75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 spans="1:25" ht="12.75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 spans="1:25" ht="12.75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 spans="1:25" ht="12.75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 spans="1:25" ht="12.75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 spans="1:25" ht="12.75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 spans="1:25" ht="12.75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 spans="1:25" ht="12.75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 spans="1:25" ht="12.75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 spans="1:25" ht="12.75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 spans="1:25" ht="12.75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 spans="1:25" ht="12.75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 spans="1:25" ht="12.75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 spans="1:25" ht="12.75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 spans="1:25" ht="12.75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 spans="1:25" ht="12.75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 spans="1:25" ht="12.75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 spans="1:25" ht="12.75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 spans="1:25" ht="12.75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 spans="1:25" ht="12.75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 spans="1:25" ht="12.75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 spans="1:25" ht="12.75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 spans="1:25" ht="12.75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 spans="1:25" ht="12.75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 spans="1:25" ht="12.75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 spans="1:25" ht="12.75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 spans="1:25" ht="12.75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 spans="1:25" ht="12.75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 spans="1:25" ht="12.75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 spans="1:25" ht="12.75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 spans="1:25" ht="12.75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 spans="1:25" ht="12.75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 spans="1:25" ht="12.75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 spans="1:25" ht="12.75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 spans="1:25" ht="12.75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 spans="1:25" ht="12.75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 spans="1:25" ht="12.75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 spans="1:25" ht="12.75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 spans="1:25" ht="12.75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 spans="1:25" ht="12.75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 spans="1:25" ht="12.75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 spans="1:25" ht="12.75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 spans="1:25" ht="12.75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 spans="1:25" ht="12.75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 spans="1:25" ht="12.75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 spans="1:25" ht="12.75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 spans="1:25" ht="12.75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 spans="1:25" ht="12.75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 spans="1:25" ht="12.75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 spans="1:25" ht="12.75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 spans="1:25" ht="12.75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 spans="1:25" ht="12.75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 spans="1:25" ht="12.75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 spans="1:25" ht="12.75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 spans="1:25" ht="12.75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 spans="1:25" ht="12.75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 spans="1:25" ht="12.75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 spans="1:25" ht="12.75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 spans="1:25" ht="12.75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 spans="1:25" ht="12.75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 spans="1:25" ht="12.75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 spans="1:25" ht="12.75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 spans="1:25" ht="12.75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 spans="1:25" ht="12.75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 spans="1:25" ht="12.75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 spans="1:25" ht="12.75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 spans="1:25" ht="12.75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 spans="1:25" ht="12.75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 spans="1:25" ht="12.75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 spans="1:25" ht="12.75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 spans="1:25" ht="12.75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 spans="1:25" ht="12.75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 spans="1:25" ht="12.75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 spans="1:25" ht="12.75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 spans="1:25" ht="12.75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 spans="1:25" ht="12.75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 spans="1:25" ht="12.75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 spans="1:25" ht="12.75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 spans="1:25" ht="12.75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 spans="1:25" ht="12.75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 spans="1:25" ht="12.75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 spans="1:25" ht="12.75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 spans="1:25" ht="12.75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 spans="1:25" ht="12.75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 spans="1:25" ht="12.75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 spans="1:25" ht="12.75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 spans="1:25" ht="12.75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 spans="1:25" ht="12.75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 spans="1:25" ht="12.75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 spans="1:25" ht="12.75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 spans="1:25" ht="12.75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 spans="1:25" ht="12.75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 spans="1:25" ht="12.75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 spans="1:25" ht="12.75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 spans="1:25" ht="12.75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 spans="1:25" ht="12.75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 spans="1:25" ht="12.75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 spans="1:25" ht="12.75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 spans="1:25" ht="12.75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 spans="1:25" ht="12.75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 spans="1:25" ht="12.75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 spans="1:25" ht="12.75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 spans="1:25" ht="12.75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 spans="1:25" ht="12.75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 spans="1:25" ht="12.75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 spans="1:25" ht="12.75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 spans="1:25" ht="12.75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 spans="1:25" ht="12.75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 spans="1:25" ht="12.75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 spans="1:25" ht="12.75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 spans="1:25" ht="12.75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 spans="1:25" ht="12.75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 spans="1:25" ht="12.75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 spans="1:25" ht="12.75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 spans="1:25" ht="12.75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 spans="1:25" ht="12.75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 spans="1:25" ht="12.75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 spans="1:25" ht="12.75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 spans="1:25" ht="12.75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 spans="1:25" ht="12.75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 spans="1:25" ht="12.75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 spans="1:25" ht="12.75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 spans="1:25" ht="12.75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 spans="1:25" ht="12.75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 spans="1:25" ht="12.75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 spans="1:25" ht="12.75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spans="1:25" ht="12.75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 spans="1:25" ht="12.75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 spans="1:25" ht="12.75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 spans="1:25" ht="12.75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 spans="1:25" ht="12.75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 spans="1:25" ht="12.75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 spans="1:25" ht="12.75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 spans="1:25" ht="12.75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 spans="1:25" ht="12.75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 spans="1:25" ht="12.75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 spans="1:25" ht="12.75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 spans="1:25" ht="12.75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 spans="1:25" ht="12.75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 spans="1:25" ht="12.75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 spans="1:25" ht="12.75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 spans="1:25" ht="12.75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 spans="1:25" ht="12.75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 spans="1:25" ht="12.75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 spans="1:25" ht="12.75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 spans="1:25" ht="12.75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 spans="1:25" ht="12.75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 spans="1:25" ht="12.75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 spans="1:25" ht="12.75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 spans="1:25" ht="12.75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 spans="1:25" ht="12.75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 spans="1:25" ht="12.75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 spans="1:25" ht="12.75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 spans="1:25" ht="12.75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 spans="1:25" ht="12.75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 spans="1:25" ht="12.75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 spans="1:25" ht="12.75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 spans="1:25" ht="12.75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 spans="1:25" ht="12.75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 spans="1:25" ht="12.75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 spans="1:25" ht="12.75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 spans="1:25" ht="12.75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 spans="1:25" ht="12.75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 spans="1:25" ht="12.75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 spans="1:25" ht="12.75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 spans="1:25" ht="12.75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 spans="1:25" ht="12.75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 spans="1:25" ht="12.75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 spans="1:25" ht="12.75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 spans="1:25" ht="12.75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 spans="1:25" ht="12.75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spans="1:25" ht="12.75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spans="1:25" ht="12.75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spans="1:25" ht="12.75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spans="1:25" ht="12.75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spans="1:25" ht="12.75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spans="1:25" ht="12.75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spans="1:25" ht="12.75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spans="1:25" ht="12.75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spans="1:25" ht="12.75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spans="1:25" ht="12.75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spans="1:25" ht="12.75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spans="1:25" ht="12.75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spans="1:25" ht="12.75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spans="1:25" ht="12.75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spans="1:25" ht="12.75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25" ht="12.75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25" ht="12.75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25" ht="12.75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25" ht="12.75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25" ht="12.75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25" ht="12.75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25" ht="12.75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25" ht="12.75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 ht="12.75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 ht="12.75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 ht="12.75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 ht="12.75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 ht="12.75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 ht="12.75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 ht="12.75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 ht="12.75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 ht="12.75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 ht="12.75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 ht="12.75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 ht="12.75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 ht="12.75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 ht="12.75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 ht="12.75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 ht="12.75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 ht="12.75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 ht="12.75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 ht="12.75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 ht="12.75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spans="1:25" ht="12.75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spans="1:25" ht="12.75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spans="1:25" ht="12.75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spans="1:25" ht="12.75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spans="1:25" ht="12.75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spans="1:25" ht="12.75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spans="1:25" ht="12.75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spans="1:25" ht="12.75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spans="1:25" ht="12.75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spans="1:25" ht="12.75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spans="1:25" ht="12.75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spans="1:25" ht="12.75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spans="1:25" ht="12.75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spans="1:25" ht="12.75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spans="1:25" ht="12.75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spans="1:25" ht="12.75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spans="1:25" ht="12.75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spans="1:25" ht="12.75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spans="1:25" ht="12.75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spans="1:25" ht="12.75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spans="1:25" ht="12.75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spans="1:25" ht="12.75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spans="1:25" ht="12.75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spans="1:25" ht="12.75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spans="1:25" ht="12.75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spans="1:25" ht="12.75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spans="1:25" ht="12.75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spans="1:25" ht="12.75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spans="1:25" ht="12.75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spans="1:25" ht="12.75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spans="1:25" ht="12.75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spans="1:25" ht="12.75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spans="1:25" ht="12.75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spans="1:25" ht="12.75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spans="1:25" ht="12.75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spans="1:25" ht="12.75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spans="1:25" ht="12.75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spans="1:25" ht="12.75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spans="1:25" ht="12.75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spans="1:25" ht="12.75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spans="1:25" ht="12.75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spans="1:25" ht="12.75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spans="1:25" ht="12.75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spans="1:25" ht="12.75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spans="1:25" ht="12.75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spans="1:25" ht="12.75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spans="1:25" ht="12.75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spans="1:25" ht="12.75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 spans="1:25" ht="12.75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 spans="1:25" ht="12.75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 spans="1:25" ht="12.75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 spans="1:25" ht="12.75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 spans="1:25" ht="12.75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 spans="1:25" ht="12.75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 spans="1:25" ht="12.75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 spans="1:25" ht="12.75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 spans="1:25" ht="12.75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 spans="1:25" ht="12.75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 spans="1:25" ht="12.75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 spans="1:25" ht="12.75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 spans="1:25" ht="12.75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 spans="1:25" ht="12.75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 spans="1:25" ht="12.75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 spans="1:25" ht="12.75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 spans="1:25" ht="12.75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 spans="1:25" ht="12.75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 spans="1:25" ht="12.75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 spans="1:25" ht="12.75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 spans="1:25" ht="12.75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 spans="1:25" ht="12.75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 spans="1:25" ht="12.75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 spans="1:25" ht="12.75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 spans="1:25" ht="12.75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 spans="1:25" ht="12.75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 spans="1:25" ht="12.75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 spans="1:25" ht="12.75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 spans="1:25" ht="12.75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 spans="1:25" ht="12.75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 spans="1:25" ht="12.75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 spans="1:25" ht="12.75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 spans="1:25" ht="12.75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 spans="1:25" ht="12.75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 spans="1:25" ht="12.75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 spans="1:25" ht="12.75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 spans="1:25" ht="12.75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 spans="1:25" ht="12.75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 spans="1:25" ht="12.75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 spans="1:25" ht="12.75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 spans="1:25" ht="12.75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 spans="1:25" ht="12.75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 spans="1:25" ht="12.75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 spans="1:25" ht="12.75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 spans="1:25" ht="12.75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 spans="1:25" ht="12.75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 spans="1:25" ht="12.75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 spans="1:25" ht="12.75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 spans="1:25" ht="12.75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 spans="1:25" ht="12.75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 spans="1:25" ht="12.75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 spans="1:25" ht="12.75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 spans="1:25" ht="12.75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  <row r="730" spans="1:25" ht="12.75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</row>
    <row r="731" spans="1:25" ht="12.75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</row>
    <row r="732" spans="1:25" ht="12.75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</row>
    <row r="733" spans="1:25" ht="12.75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</row>
    <row r="734" spans="1:25" ht="12.75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</row>
    <row r="735" spans="1:25" ht="12.75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</row>
    <row r="736" spans="1:25" ht="12.75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</row>
    <row r="737" spans="1:25" ht="12.75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</row>
    <row r="738" spans="1:25" ht="12.75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</row>
    <row r="739" spans="1:25" ht="12.75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</row>
    <row r="740" spans="1:25" ht="12.75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</row>
    <row r="741" spans="1:25" ht="12.75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</row>
    <row r="742" spans="1:25" ht="12.75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</row>
    <row r="743" spans="1:25" ht="12.75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</row>
    <row r="744" spans="1:25" ht="12.75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</row>
    <row r="745" spans="1:25" ht="12.75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</row>
    <row r="746" spans="1:25" ht="12.75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</row>
    <row r="747" spans="1:25" ht="12.75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</row>
    <row r="748" spans="1:25" ht="12.75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</row>
    <row r="749" spans="1:25" ht="12.75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</row>
    <row r="750" spans="1:25" ht="12.75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</row>
    <row r="751" spans="1:25" ht="12.75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</row>
    <row r="752" spans="1:25" ht="12.75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</row>
  </sheetData>
  <mergeCells count="42">
    <mergeCell ref="A127:E127"/>
    <mergeCell ref="A126:E126"/>
    <mergeCell ref="A128:E128"/>
    <mergeCell ref="A151:E151"/>
    <mergeCell ref="A98:E98"/>
    <mergeCell ref="A124:E124"/>
    <mergeCell ref="A125:E125"/>
    <mergeCell ref="A122:E122"/>
    <mergeCell ref="A121:E121"/>
    <mergeCell ref="A152:E152"/>
    <mergeCell ref="A157:E157"/>
    <mergeCell ref="A156:E156"/>
    <mergeCell ref="A154:E154"/>
    <mergeCell ref="A158:E158"/>
    <mergeCell ref="A155:E155"/>
    <mergeCell ref="A7:E7"/>
    <mergeCell ref="A4:E4"/>
    <mergeCell ref="A6:E6"/>
    <mergeCell ref="A3:E3"/>
    <mergeCell ref="A1:E1"/>
    <mergeCell ref="A2:E2"/>
    <mergeCell ref="A97:E97"/>
    <mergeCell ref="A38:E38"/>
    <mergeCell ref="A92:E92"/>
    <mergeCell ref="A91:E91"/>
    <mergeCell ref="A8:E8"/>
    <mergeCell ref="A32:E32"/>
    <mergeCell ref="A35:E35"/>
    <mergeCell ref="A34:E34"/>
    <mergeCell ref="A37:E37"/>
    <mergeCell ref="A36:E36"/>
    <mergeCell ref="A31:E31"/>
    <mergeCell ref="A61:E61"/>
    <mergeCell ref="A62:E62"/>
    <mergeCell ref="A66:E66"/>
    <mergeCell ref="A64:E64"/>
    <mergeCell ref="A65:E65"/>
    <mergeCell ref="A96:E96"/>
    <mergeCell ref="A94:E94"/>
    <mergeCell ref="A95:E95"/>
    <mergeCell ref="A67:E67"/>
    <mergeCell ref="A68:E68"/>
  </mergeCells>
  <printOptions horizontalCentered="1" gridLines="1"/>
  <pageMargins left="0.7" right="0.7" top="0.75" bottom="0.75" header="0" footer="0"/>
  <pageSetup paperSize="9" fitToHeight="0" pageOrder="overThenDown" orientation="landscape" cellComments="atEnd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'dati (nascondere)'!$A$1:$A$2</xm:f>
          </x14:formula1>
          <xm:sqref>A1 A31 A61 A91 A121 A151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752"/>
  <sheetViews>
    <sheetView topLeftCell="A181" workbookViewId="0">
      <selection activeCell="I102" sqref="I102"/>
    </sheetView>
  </sheetViews>
  <sheetFormatPr defaultColWidth="14.42578125" defaultRowHeight="15.75" customHeight="1" x14ac:dyDescent="0.2"/>
  <cols>
    <col min="1" max="1" width="9.42578125" customWidth="1"/>
    <col min="2" max="2" width="10.140625" customWidth="1"/>
    <col min="3" max="3" width="19.85546875" customWidth="1"/>
    <col min="4" max="4" width="19.140625" customWidth="1"/>
    <col min="5" max="5" width="13.28515625" customWidth="1"/>
    <col min="6" max="6" width="1.85546875" customWidth="1"/>
  </cols>
  <sheetData>
    <row r="1" spans="1:25" ht="15.75" customHeight="1" x14ac:dyDescent="0.2">
      <c r="A1" s="99" t="s">
        <v>10</v>
      </c>
      <c r="B1" s="97"/>
      <c r="C1" s="97"/>
      <c r="D1" s="97"/>
      <c r="E1" s="9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15.75" customHeight="1" x14ac:dyDescent="0.2">
      <c r="A2" s="96" t="s">
        <v>13</v>
      </c>
      <c r="B2" s="97"/>
      <c r="C2" s="97"/>
      <c r="D2" s="97"/>
      <c r="E2" s="97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ht="15.75" customHeight="1" x14ac:dyDescent="0.2">
      <c r="A3" s="98" t="s">
        <v>719</v>
      </c>
      <c r="B3" s="97"/>
      <c r="C3" s="97"/>
      <c r="D3" s="97"/>
      <c r="E3" s="97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25" ht="15.75" customHeight="1" x14ac:dyDescent="0.2">
      <c r="A4" s="96" t="s">
        <v>20</v>
      </c>
      <c r="B4" s="97"/>
      <c r="C4" s="97"/>
      <c r="D4" s="97"/>
      <c r="E4" s="9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">
      <c r="A5" s="96"/>
      <c r="B5" s="97"/>
      <c r="C5" s="97"/>
      <c r="D5" s="97"/>
      <c r="E5" s="97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</row>
    <row r="6" spans="1:25" ht="15.75" customHeight="1" x14ac:dyDescent="0.2">
      <c r="A6" s="96" t="s">
        <v>720</v>
      </c>
      <c r="B6" s="97"/>
      <c r="C6" s="97"/>
      <c r="D6" s="97"/>
      <c r="E6" s="97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</row>
    <row r="7" spans="1:25" ht="30.75" customHeight="1" x14ac:dyDescent="0.2">
      <c r="A7" s="96" t="s">
        <v>721</v>
      </c>
      <c r="B7" s="97"/>
      <c r="C7" s="97"/>
      <c r="D7" s="97"/>
      <c r="E7" s="97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</row>
    <row r="8" spans="1:25" ht="15.75" customHeight="1" x14ac:dyDescent="0.2">
      <c r="A8" s="96"/>
      <c r="B8" s="97"/>
      <c r="C8" s="97"/>
      <c r="D8" s="97"/>
      <c r="E8" s="97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ht="15.75" customHeight="1" x14ac:dyDescent="0.2">
      <c r="A9" s="52" t="s">
        <v>1</v>
      </c>
      <c r="B9" s="94" t="s">
        <v>441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ht="15.75" customHeight="1" x14ac:dyDescent="0.2"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ht="15.75" customHeight="1" x14ac:dyDescent="0.2">
      <c r="A11" s="52" t="s">
        <v>2</v>
      </c>
      <c r="B11" s="52" t="s">
        <v>3</v>
      </c>
      <c r="C11" s="52" t="s">
        <v>4</v>
      </c>
      <c r="D11" s="52" t="s">
        <v>5</v>
      </c>
      <c r="E11" s="52" t="s">
        <v>6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ht="15.75" customHeight="1" x14ac:dyDescent="0.2">
      <c r="A12" s="94">
        <v>1</v>
      </c>
      <c r="B12" s="94">
        <v>772517</v>
      </c>
      <c r="C12" s="94" t="s">
        <v>444</v>
      </c>
      <c r="D12" s="94" t="s">
        <v>154</v>
      </c>
      <c r="E12" s="94" t="s">
        <v>66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ht="15.75" customHeight="1" x14ac:dyDescent="0.2">
      <c r="A13" s="94">
        <v>2</v>
      </c>
      <c r="B13" s="94">
        <v>719565</v>
      </c>
      <c r="C13" s="94" t="s">
        <v>444</v>
      </c>
      <c r="D13" s="94" t="s">
        <v>154</v>
      </c>
      <c r="E13" s="94" t="s">
        <v>66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ht="15.75" customHeight="1" x14ac:dyDescent="0.2">
      <c r="A14" s="94">
        <v>3</v>
      </c>
      <c r="B14" s="94">
        <v>267948</v>
      </c>
      <c r="C14" s="94" t="s">
        <v>444</v>
      </c>
      <c r="D14" s="94" t="s">
        <v>763</v>
      </c>
      <c r="E14" s="94" t="s">
        <v>66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ht="15.75" customHeight="1" x14ac:dyDescent="0.2">
      <c r="A15" s="94">
        <v>4</v>
      </c>
      <c r="B15" s="94">
        <v>789609</v>
      </c>
      <c r="C15" s="94" t="s">
        <v>444</v>
      </c>
      <c r="D15" s="94" t="s">
        <v>763</v>
      </c>
      <c r="E15" s="94" t="s">
        <v>66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ht="15.75" customHeight="1" x14ac:dyDescent="0.2">
      <c r="A16" s="94">
        <v>5</v>
      </c>
      <c r="B16" s="94">
        <v>850096</v>
      </c>
      <c r="C16" s="94" t="s">
        <v>450</v>
      </c>
      <c r="D16" s="94" t="s">
        <v>451</v>
      </c>
      <c r="E16" s="94" t="s">
        <v>27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ht="15.75" customHeight="1" x14ac:dyDescent="0.2">
      <c r="A17" s="94">
        <v>6</v>
      </c>
      <c r="B17" s="94">
        <v>822995</v>
      </c>
      <c r="C17" s="94" t="s">
        <v>442</v>
      </c>
      <c r="D17" s="94" t="s">
        <v>763</v>
      </c>
      <c r="E17" s="94" t="s">
        <v>43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ht="15.75" customHeight="1" x14ac:dyDescent="0.2">
      <c r="A18" s="94">
        <v>7</v>
      </c>
      <c r="B18" s="94">
        <v>704362</v>
      </c>
      <c r="C18" s="94" t="s">
        <v>453</v>
      </c>
      <c r="D18" s="94" t="s">
        <v>444</v>
      </c>
      <c r="E18" s="94" t="s">
        <v>66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ht="15.75" customHeight="1" x14ac:dyDescent="0.2">
      <c r="A19" s="94">
        <v>8</v>
      </c>
      <c r="B19" s="94">
        <v>283623</v>
      </c>
      <c r="C19" s="94" t="s">
        <v>446</v>
      </c>
      <c r="D19" s="94" t="s">
        <v>763</v>
      </c>
      <c r="E19" s="94" t="s">
        <v>66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ht="15.75" customHeight="1" x14ac:dyDescent="0.2">
      <c r="A20" s="94">
        <v>9</v>
      </c>
      <c r="B20" s="94">
        <v>780526</v>
      </c>
      <c r="C20" s="94" t="s">
        <v>446</v>
      </c>
      <c r="D20" s="94" t="s">
        <v>763</v>
      </c>
      <c r="E20" s="94" t="s">
        <v>66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ht="15.75" customHeight="1" x14ac:dyDescent="0.2">
      <c r="A21" s="94">
        <v>10</v>
      </c>
      <c r="B21" s="94">
        <v>786971</v>
      </c>
      <c r="C21" s="94" t="s">
        <v>445</v>
      </c>
      <c r="D21" s="94" t="s">
        <v>446</v>
      </c>
      <c r="E21" s="94" t="s">
        <v>66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ht="15.75" customHeight="1" x14ac:dyDescent="0.2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ht="15.75" customHeight="1" x14ac:dyDescent="0.2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ht="15.75" customHeight="1" x14ac:dyDescent="0.2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ht="15.75" customHeight="1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ht="15.75" customHeight="1" x14ac:dyDescent="0.2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ht="15.75" customHeight="1" x14ac:dyDescent="0.2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5.75" customHeight="1" x14ac:dyDescent="0.2">
      <c r="A28" s="24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ht="15.75" customHeight="1" x14ac:dyDescent="0.2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ht="15.75" customHeight="1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ht="15.75" customHeight="1" x14ac:dyDescent="0.2">
      <c r="A31" s="99" t="s">
        <v>10</v>
      </c>
      <c r="B31" s="97"/>
      <c r="C31" s="97"/>
      <c r="D31" s="97"/>
      <c r="E31" s="97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1:25" ht="15.75" customHeight="1" x14ac:dyDescent="0.2">
      <c r="A32" s="96" t="s">
        <v>13</v>
      </c>
      <c r="B32" s="97"/>
      <c r="C32" s="97"/>
      <c r="D32" s="97"/>
      <c r="E32" s="97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1:25" ht="15.75" customHeight="1" x14ac:dyDescent="0.2">
      <c r="A33" s="10" t="s">
        <v>719</v>
      </c>
      <c r="B33" s="35"/>
      <c r="C33" s="35"/>
      <c r="D33" s="35"/>
      <c r="E33" s="35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 ht="15.75" customHeight="1" x14ac:dyDescent="0.2">
      <c r="A34" s="96" t="s">
        <v>630</v>
      </c>
      <c r="B34" s="97"/>
      <c r="C34" s="97"/>
      <c r="D34" s="97"/>
      <c r="E34" s="97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1:25" ht="15.75" customHeight="1" x14ac:dyDescent="0.2">
      <c r="A35" s="96"/>
      <c r="B35" s="97"/>
      <c r="C35" s="97"/>
      <c r="D35" s="97"/>
      <c r="E35" s="97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 ht="12.75" x14ac:dyDescent="0.2">
      <c r="A36" s="96" t="s">
        <v>30</v>
      </c>
      <c r="B36" s="97"/>
      <c r="C36" s="97"/>
      <c r="D36" s="97"/>
      <c r="E36" s="97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1:25" ht="12.75" x14ac:dyDescent="0.2">
      <c r="A37" s="96" t="s">
        <v>34</v>
      </c>
      <c r="B37" s="97"/>
      <c r="C37" s="97"/>
      <c r="D37" s="97"/>
      <c r="E37" s="97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</row>
    <row r="38" spans="1:25" ht="12.75" x14ac:dyDescent="0.2">
      <c r="A38" s="96"/>
      <c r="B38" s="97"/>
      <c r="C38" s="97"/>
      <c r="D38" s="97"/>
      <c r="E38" s="97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spans="1:25" ht="12.75" x14ac:dyDescent="0.2">
      <c r="F39" s="23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ht="12.75" x14ac:dyDescent="0.2"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spans="1:25" ht="12.75" x14ac:dyDescent="0.2">
      <c r="A41" s="56"/>
      <c r="B41" s="57"/>
      <c r="C41" s="5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spans="1:25" ht="12.75" x14ac:dyDescent="0.2">
      <c r="A42" s="59"/>
      <c r="B42" s="60"/>
      <c r="C42" s="61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spans="1:25" ht="12.75" x14ac:dyDescent="0.2">
      <c r="A43" s="59"/>
      <c r="B43" s="60"/>
      <c r="C43" s="61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ht="12.75" x14ac:dyDescent="0.2">
      <c r="A44" s="59"/>
      <c r="B44" s="60"/>
      <c r="C44" s="61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spans="1:25" ht="12.75" x14ac:dyDescent="0.2">
      <c r="A45" s="59"/>
      <c r="B45" s="60"/>
      <c r="C45" s="61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spans="1:25" ht="12.75" x14ac:dyDescent="0.2">
      <c r="A46" s="59"/>
      <c r="B46" s="60"/>
      <c r="C46" s="61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spans="1:25" ht="12.75" x14ac:dyDescent="0.2">
      <c r="A47" s="59"/>
      <c r="B47" s="60"/>
      <c r="C47" s="61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ht="12.75" x14ac:dyDescent="0.2">
      <c r="A48" s="59"/>
      <c r="B48" s="60"/>
      <c r="C48" s="61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spans="1:25" ht="12.75" x14ac:dyDescent="0.2">
      <c r="A49" s="59"/>
      <c r="B49" s="60"/>
      <c r="C49" s="61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spans="1:25" ht="12.75" x14ac:dyDescent="0.2">
      <c r="A50" s="59"/>
      <c r="B50" s="60"/>
      <c r="C50" s="61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spans="1:25" ht="12.75" x14ac:dyDescent="0.2">
      <c r="A51" s="59"/>
      <c r="B51" s="60"/>
      <c r="C51" s="61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ht="12.75" x14ac:dyDescent="0.2">
      <c r="A52" s="59"/>
      <c r="B52" s="60"/>
      <c r="C52" s="61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spans="1:25" ht="12.75" x14ac:dyDescent="0.2">
      <c r="A53" s="59"/>
      <c r="B53" s="60"/>
      <c r="C53" s="61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spans="1:25" ht="12.75" x14ac:dyDescent="0.2">
      <c r="A54" s="59"/>
      <c r="B54" s="60"/>
      <c r="C54" s="61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spans="1:25" ht="12.75" x14ac:dyDescent="0.2">
      <c r="A55" s="59"/>
      <c r="B55" s="60"/>
      <c r="C55" s="61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ht="12.75" x14ac:dyDescent="0.2">
      <c r="A56" s="59"/>
      <c r="B56" s="60"/>
      <c r="C56" s="61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spans="1:25" ht="12.75" x14ac:dyDescent="0.2">
      <c r="A57" s="59"/>
      <c r="B57" s="60"/>
      <c r="C57" s="61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spans="1:25" ht="12.75" x14ac:dyDescent="0.2">
      <c r="A58" s="62"/>
      <c r="B58" s="63"/>
      <c r="C58" s="64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spans="1:25" ht="12.75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ht="12.75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spans="1:25" ht="12.75" x14ac:dyDescent="0.2">
      <c r="A61" s="99" t="s">
        <v>10</v>
      </c>
      <c r="B61" s="97"/>
      <c r="C61" s="97"/>
      <c r="D61" s="97"/>
      <c r="E61" s="97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spans="1:25" ht="12.75" x14ac:dyDescent="0.2">
      <c r="A62" s="96" t="s">
        <v>13</v>
      </c>
      <c r="B62" s="97"/>
      <c r="C62" s="97"/>
      <c r="D62" s="97"/>
      <c r="E62" s="97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spans="1:25" ht="12.75" x14ac:dyDescent="0.2">
      <c r="A63" s="10" t="s">
        <v>719</v>
      </c>
      <c r="B63" s="35"/>
      <c r="C63" s="35"/>
      <c r="D63" s="35"/>
      <c r="E63" s="35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2.75" x14ac:dyDescent="0.2">
      <c r="A64" s="96" t="s">
        <v>636</v>
      </c>
      <c r="B64" s="97"/>
      <c r="C64" s="97"/>
      <c r="D64" s="97"/>
      <c r="E64" s="97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spans="1:25" ht="12.75" x14ac:dyDescent="0.2">
      <c r="A65" s="96"/>
      <c r="B65" s="97"/>
      <c r="C65" s="97"/>
      <c r="D65" s="97"/>
      <c r="E65" s="97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</row>
    <row r="66" spans="1:25" ht="12.75" x14ac:dyDescent="0.2">
      <c r="A66" s="96" t="s">
        <v>30</v>
      </c>
      <c r="B66" s="97"/>
      <c r="C66" s="97"/>
      <c r="D66" s="97"/>
      <c r="E66" s="97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</row>
    <row r="67" spans="1:25" ht="12.75" x14ac:dyDescent="0.2">
      <c r="A67" s="96" t="s">
        <v>34</v>
      </c>
      <c r="B67" s="97"/>
      <c r="C67" s="97"/>
      <c r="D67" s="97"/>
      <c r="E67" s="97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</row>
    <row r="68" spans="1:25" ht="12.75" x14ac:dyDescent="0.2">
      <c r="A68" s="96"/>
      <c r="B68" s="97"/>
      <c r="C68" s="97"/>
      <c r="D68" s="97"/>
      <c r="E68" s="97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spans="1:25" ht="12.75" x14ac:dyDescent="0.2">
      <c r="F69" s="23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ht="12.75" x14ac:dyDescent="0.2"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ht="12.75" x14ac:dyDescent="0.2">
      <c r="A71" s="56"/>
      <c r="B71" s="57"/>
      <c r="C71" s="5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spans="1:25" ht="12.75" x14ac:dyDescent="0.2">
      <c r="A72" s="59"/>
      <c r="B72" s="60"/>
      <c r="C72" s="61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ht="12.75" x14ac:dyDescent="0.2">
      <c r="A73" s="59"/>
      <c r="B73" s="60"/>
      <c r="C73" s="61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ht="12.75" x14ac:dyDescent="0.2">
      <c r="A74" s="59"/>
      <c r="B74" s="60"/>
      <c r="C74" s="61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ht="12.75" x14ac:dyDescent="0.2">
      <c r="A75" s="59"/>
      <c r="B75" s="60"/>
      <c r="C75" s="61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ht="12.75" x14ac:dyDescent="0.2">
      <c r="A76" s="59"/>
      <c r="B76" s="60"/>
      <c r="C76" s="61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spans="1:25" ht="12.75" x14ac:dyDescent="0.2">
      <c r="A77" s="59"/>
      <c r="B77" s="60"/>
      <c r="C77" s="61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spans="1:25" ht="12.75" x14ac:dyDescent="0.2">
      <c r="A78" s="59"/>
      <c r="B78" s="60"/>
      <c r="C78" s="61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spans="1:25" ht="12.75" x14ac:dyDescent="0.2">
      <c r="A79" s="59"/>
      <c r="B79" s="60"/>
      <c r="C79" s="61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spans="1:25" ht="12.75" x14ac:dyDescent="0.2">
      <c r="A80" s="59"/>
      <c r="B80" s="60"/>
      <c r="C80" s="61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spans="1:25" ht="12.75" x14ac:dyDescent="0.2">
      <c r="A81" s="59"/>
      <c r="B81" s="60"/>
      <c r="C81" s="61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spans="1:25" ht="12.75" x14ac:dyDescent="0.2">
      <c r="A82" s="59"/>
      <c r="B82" s="60"/>
      <c r="C82" s="61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spans="1:25" ht="12.75" x14ac:dyDescent="0.2">
      <c r="A83" s="59"/>
      <c r="B83" s="60"/>
      <c r="C83" s="61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 spans="1:25" ht="12.75" x14ac:dyDescent="0.2">
      <c r="A84" s="59"/>
      <c r="B84" s="60"/>
      <c r="C84" s="61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spans="1:25" ht="12.75" x14ac:dyDescent="0.2">
      <c r="A85" s="59"/>
      <c r="B85" s="60"/>
      <c r="C85" s="61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 spans="1:25" ht="12.75" x14ac:dyDescent="0.2">
      <c r="A86" s="59"/>
      <c r="B86" s="60"/>
      <c r="C86" s="61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 spans="1:25" ht="12.75" x14ac:dyDescent="0.2">
      <c r="A87" s="59"/>
      <c r="B87" s="60"/>
      <c r="C87" s="61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 spans="1:25" ht="12.75" x14ac:dyDescent="0.2">
      <c r="A88" s="62"/>
      <c r="B88" s="63"/>
      <c r="C88" s="64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spans="1:25" ht="12.75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spans="1:25" ht="12.75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spans="1:25" ht="12.75" x14ac:dyDescent="0.2">
      <c r="A91" s="99" t="s">
        <v>10</v>
      </c>
      <c r="B91" s="97"/>
      <c r="C91" s="97"/>
      <c r="D91" s="97"/>
      <c r="E91" s="97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spans="1:25" ht="12.75" x14ac:dyDescent="0.2">
      <c r="A92" s="96" t="s">
        <v>13</v>
      </c>
      <c r="B92" s="97"/>
      <c r="C92" s="97"/>
      <c r="D92" s="97"/>
      <c r="E92" s="97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spans="1:25" ht="12.75" x14ac:dyDescent="0.2">
      <c r="A93" s="10" t="s">
        <v>723</v>
      </c>
      <c r="B93" s="35"/>
      <c r="C93" s="35"/>
      <c r="D93" s="35"/>
      <c r="E93" s="35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2.75" x14ac:dyDescent="0.2">
      <c r="A94" s="96" t="s">
        <v>20</v>
      </c>
      <c r="B94" s="97"/>
      <c r="C94" s="97"/>
      <c r="D94" s="97"/>
      <c r="E94" s="97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spans="1:25" ht="12.75" x14ac:dyDescent="0.2">
      <c r="A95" s="96"/>
      <c r="B95" s="97"/>
      <c r="C95" s="97"/>
      <c r="D95" s="97"/>
      <c r="E95" s="97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</row>
    <row r="96" spans="1:25" ht="12.75" x14ac:dyDescent="0.2">
      <c r="A96" s="96" t="s">
        <v>724</v>
      </c>
      <c r="B96" s="97"/>
      <c r="C96" s="97"/>
      <c r="D96" s="97"/>
      <c r="E96" s="97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</row>
    <row r="97" spans="1:25" ht="30.75" customHeight="1" x14ac:dyDescent="0.2">
      <c r="A97" s="101" t="s">
        <v>791</v>
      </c>
      <c r="B97" s="97"/>
      <c r="C97" s="97"/>
      <c r="D97" s="97"/>
      <c r="E97" s="97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</row>
    <row r="98" spans="1:25" ht="12.75" x14ac:dyDescent="0.2">
      <c r="A98" s="96"/>
      <c r="B98" s="97"/>
      <c r="C98" s="97"/>
      <c r="D98" s="97"/>
      <c r="E98" s="97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spans="1:25" ht="12.75" x14ac:dyDescent="0.2">
      <c r="A99" s="52" t="s">
        <v>1</v>
      </c>
      <c r="B99" s="94" t="s">
        <v>481</v>
      </c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spans="1:25" ht="12.75" x14ac:dyDescent="0.2"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spans="1:25" ht="12.75" x14ac:dyDescent="0.2">
      <c r="A101" s="52" t="s">
        <v>2</v>
      </c>
      <c r="B101" s="52" t="s">
        <v>3</v>
      </c>
      <c r="C101" s="52" t="s">
        <v>4</v>
      </c>
      <c r="D101" s="52" t="s">
        <v>5</v>
      </c>
      <c r="E101" s="52" t="s">
        <v>6</v>
      </c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spans="1:25" ht="12.75" x14ac:dyDescent="0.2">
      <c r="A102" s="94">
        <v>1</v>
      </c>
      <c r="B102" s="94">
        <v>777050</v>
      </c>
      <c r="C102" s="94" t="s">
        <v>482</v>
      </c>
      <c r="D102" s="94" t="s">
        <v>486</v>
      </c>
      <c r="E102" s="94" t="s">
        <v>27</v>
      </c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spans="1:25" ht="12.75" x14ac:dyDescent="0.2">
      <c r="A103" s="94">
        <v>2</v>
      </c>
      <c r="B103" s="94">
        <v>816607</v>
      </c>
      <c r="C103" s="94" t="s">
        <v>483</v>
      </c>
      <c r="D103" s="94" t="s">
        <v>484</v>
      </c>
      <c r="E103" s="94" t="s">
        <v>27</v>
      </c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spans="1:25" ht="12.75" x14ac:dyDescent="0.2">
      <c r="A104" s="94">
        <v>3</v>
      </c>
      <c r="B104" s="94">
        <v>761763</v>
      </c>
      <c r="C104" s="94" t="s">
        <v>482</v>
      </c>
      <c r="D104" s="94" t="s">
        <v>207</v>
      </c>
      <c r="E104" s="94" t="s">
        <v>27</v>
      </c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spans="1:25" ht="12.75" x14ac:dyDescent="0.2">
      <c r="A105" s="94">
        <v>4</v>
      </c>
      <c r="B105" s="94">
        <v>784223</v>
      </c>
      <c r="C105" s="94" t="s">
        <v>487</v>
      </c>
      <c r="D105" s="94" t="s">
        <v>482</v>
      </c>
      <c r="E105" s="94" t="s">
        <v>27</v>
      </c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spans="1:25" ht="12.75" x14ac:dyDescent="0.2">
      <c r="A106" s="94">
        <v>5</v>
      </c>
      <c r="B106" s="94">
        <v>850252</v>
      </c>
      <c r="C106" s="94" t="s">
        <v>488</v>
      </c>
      <c r="D106" s="94" t="s">
        <v>482</v>
      </c>
      <c r="E106" s="94" t="s">
        <v>27</v>
      </c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 spans="1:25" ht="12.75" x14ac:dyDescent="0.2">
      <c r="A107" s="94">
        <v>6</v>
      </c>
      <c r="B107" s="94">
        <v>708092</v>
      </c>
      <c r="C107" s="94" t="s">
        <v>53</v>
      </c>
      <c r="D107" s="94" t="s">
        <v>783</v>
      </c>
      <c r="E107" s="94" t="s">
        <v>27</v>
      </c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 spans="1:25" ht="12.75" x14ac:dyDescent="0.2">
      <c r="A108" s="94">
        <v>7</v>
      </c>
      <c r="B108" s="94">
        <v>832845</v>
      </c>
      <c r="C108" s="94" t="s">
        <v>53</v>
      </c>
      <c r="D108" s="94" t="s">
        <v>780</v>
      </c>
      <c r="E108" s="94" t="s">
        <v>27</v>
      </c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 spans="1:25" ht="12.75" x14ac:dyDescent="0.2">
      <c r="A109" s="94">
        <v>8</v>
      </c>
      <c r="B109" s="94">
        <v>851028</v>
      </c>
      <c r="C109" s="94" t="s">
        <v>482</v>
      </c>
      <c r="D109" s="94" t="s">
        <v>763</v>
      </c>
      <c r="E109" s="94" t="s">
        <v>27</v>
      </c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 spans="1:25" ht="12.75" x14ac:dyDescent="0.2">
      <c r="A110" s="94">
        <v>9</v>
      </c>
      <c r="B110" s="94">
        <v>825339</v>
      </c>
      <c r="C110" s="94" t="s">
        <v>482</v>
      </c>
      <c r="D110" s="94" t="s">
        <v>47</v>
      </c>
      <c r="E110" s="94" t="s">
        <v>27</v>
      </c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 spans="1:25" ht="12.75" x14ac:dyDescent="0.2">
      <c r="A111" s="94">
        <v>10</v>
      </c>
      <c r="B111" s="94">
        <v>741515</v>
      </c>
      <c r="C111" s="94" t="s">
        <v>482</v>
      </c>
      <c r="D111" s="94" t="s">
        <v>763</v>
      </c>
      <c r="E111" s="94" t="s">
        <v>43</v>
      </c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 spans="1:25" ht="12.75" x14ac:dyDescent="0.2">
      <c r="A112" s="94">
        <v>11</v>
      </c>
      <c r="B112" s="94">
        <v>826383</v>
      </c>
      <c r="C112" s="94" t="s">
        <v>53</v>
      </c>
      <c r="D112" s="94" t="s">
        <v>782</v>
      </c>
      <c r="E112" s="94" t="s">
        <v>27</v>
      </c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 spans="1:25" ht="12.75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 spans="1:25" ht="12.75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 spans="1:25" ht="12.75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 spans="1:25" ht="12.75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 spans="1:25" ht="12.75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 spans="1:25" ht="12.75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spans="1:25" ht="12.75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 spans="1:25" ht="12.75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spans="1:25" ht="12.75" x14ac:dyDescent="0.2">
      <c r="A121" s="99" t="s">
        <v>640</v>
      </c>
      <c r="B121" s="97"/>
      <c r="C121" s="97"/>
      <c r="D121" s="97"/>
      <c r="E121" s="97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 spans="1:25" ht="12.75" x14ac:dyDescent="0.2">
      <c r="A122" s="96" t="s">
        <v>13</v>
      </c>
      <c r="B122" s="97"/>
      <c r="C122" s="97"/>
      <c r="D122" s="97"/>
      <c r="E122" s="97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 spans="1:25" ht="12.75" x14ac:dyDescent="0.2">
      <c r="A123" s="10" t="s">
        <v>723</v>
      </c>
      <c r="B123" s="35"/>
      <c r="C123" s="35"/>
      <c r="D123" s="35"/>
      <c r="E123" s="35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2.75" x14ac:dyDescent="0.2">
      <c r="A124" s="96" t="s">
        <v>630</v>
      </c>
      <c r="B124" s="97"/>
      <c r="C124" s="97"/>
      <c r="D124" s="97"/>
      <c r="E124" s="97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spans="1:25" ht="12.75" x14ac:dyDescent="0.2">
      <c r="A125" s="96"/>
      <c r="B125" s="97"/>
      <c r="C125" s="97"/>
      <c r="D125" s="97"/>
      <c r="E125" s="97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</row>
    <row r="126" spans="1:25" ht="12.75" x14ac:dyDescent="0.2">
      <c r="A126" s="96" t="s">
        <v>725</v>
      </c>
      <c r="B126" s="97"/>
      <c r="C126" s="97"/>
      <c r="D126" s="97"/>
      <c r="E126" s="97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</row>
    <row r="127" spans="1:25" ht="32.25" customHeight="1" x14ac:dyDescent="0.2">
      <c r="A127" s="96" t="s">
        <v>726</v>
      </c>
      <c r="B127" s="97"/>
      <c r="C127" s="97"/>
      <c r="D127" s="97"/>
      <c r="E127" s="97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</row>
    <row r="128" spans="1:25" ht="12.75" x14ac:dyDescent="0.2">
      <c r="A128" s="96"/>
      <c r="B128" s="97"/>
      <c r="C128" s="97"/>
      <c r="D128" s="97"/>
      <c r="E128" s="97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 spans="1:25" ht="12.75" x14ac:dyDescent="0.2">
      <c r="A129" s="52" t="s">
        <v>1</v>
      </c>
      <c r="B129" s="94" t="s">
        <v>466</v>
      </c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spans="1:25" ht="12.75" x14ac:dyDescent="0.2"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spans="1:25" ht="12.75" x14ac:dyDescent="0.2">
      <c r="A131" s="52" t="s">
        <v>2</v>
      </c>
      <c r="B131" s="52" t="s">
        <v>3</v>
      </c>
      <c r="C131" s="52" t="s">
        <v>4</v>
      </c>
      <c r="D131" s="52" t="s">
        <v>5</v>
      </c>
      <c r="E131" s="52" t="s">
        <v>6</v>
      </c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spans="1:25" ht="12.75" x14ac:dyDescent="0.2">
      <c r="A132" s="94">
        <v>1</v>
      </c>
      <c r="B132" s="94">
        <v>762328</v>
      </c>
      <c r="C132" s="94" t="s">
        <v>467</v>
      </c>
      <c r="D132" s="94" t="s">
        <v>763</v>
      </c>
      <c r="E132" s="94" t="s">
        <v>125</v>
      </c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 spans="1:25" ht="12.75" x14ac:dyDescent="0.2">
      <c r="A133" s="94">
        <v>2</v>
      </c>
      <c r="B133" s="94">
        <v>836818</v>
      </c>
      <c r="C133" s="94" t="s">
        <v>469</v>
      </c>
      <c r="D133" s="94" t="s">
        <v>763</v>
      </c>
      <c r="E133" s="94" t="s">
        <v>48</v>
      </c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 spans="1:25" ht="12.75" x14ac:dyDescent="0.2">
      <c r="A134" s="94">
        <v>3</v>
      </c>
      <c r="B134" s="94">
        <v>851174</v>
      </c>
      <c r="C134" s="94" t="s">
        <v>469</v>
      </c>
      <c r="D134" s="94" t="s">
        <v>763</v>
      </c>
      <c r="E134" s="94" t="s">
        <v>48</v>
      </c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 spans="1:25" ht="12.75" x14ac:dyDescent="0.2">
      <c r="A135" s="94">
        <v>4</v>
      </c>
      <c r="B135" s="94">
        <v>766249</v>
      </c>
      <c r="C135" s="94" t="s">
        <v>472</v>
      </c>
      <c r="D135" s="94" t="s">
        <v>763</v>
      </c>
      <c r="E135" s="94" t="s">
        <v>117</v>
      </c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 spans="1:25" ht="12.75" x14ac:dyDescent="0.2">
      <c r="A136" s="94">
        <v>5</v>
      </c>
      <c r="B136" s="94">
        <v>731485</v>
      </c>
      <c r="C136" s="94" t="s">
        <v>136</v>
      </c>
      <c r="D136" s="94" t="s">
        <v>479</v>
      </c>
      <c r="E136" s="94" t="s">
        <v>117</v>
      </c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 spans="1:25" ht="12.75" x14ac:dyDescent="0.2">
      <c r="A137" s="94">
        <v>6</v>
      </c>
      <c r="B137" s="94">
        <v>834321</v>
      </c>
      <c r="C137" s="94" t="s">
        <v>469</v>
      </c>
      <c r="D137" s="94" t="s">
        <v>475</v>
      </c>
      <c r="E137" s="94" t="s">
        <v>48</v>
      </c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 spans="1:25" ht="12.75" x14ac:dyDescent="0.2">
      <c r="A138" s="94">
        <v>7</v>
      </c>
      <c r="B138" s="94">
        <v>833254</v>
      </c>
      <c r="C138" s="94" t="s">
        <v>469</v>
      </c>
      <c r="D138" s="94" t="s">
        <v>763</v>
      </c>
      <c r="E138" s="94" t="s">
        <v>48</v>
      </c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 spans="1:25" ht="12.75" x14ac:dyDescent="0.2">
      <c r="A139" s="94">
        <v>8</v>
      </c>
      <c r="B139" s="94">
        <v>836615</v>
      </c>
      <c r="C139" s="94" t="s">
        <v>469</v>
      </c>
      <c r="D139" s="94" t="s">
        <v>763</v>
      </c>
      <c r="E139" s="94" t="s">
        <v>48</v>
      </c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 spans="1:25" ht="12.75" x14ac:dyDescent="0.2">
      <c r="A140" s="94">
        <v>9</v>
      </c>
      <c r="B140" s="94">
        <v>849531</v>
      </c>
      <c r="C140" s="94" t="s">
        <v>469</v>
      </c>
      <c r="D140" s="94" t="s">
        <v>763</v>
      </c>
      <c r="E140" s="94" t="s">
        <v>48</v>
      </c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 spans="1:25" ht="12.75" x14ac:dyDescent="0.2"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 spans="1:25" ht="12.75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 spans="1:25" ht="12.75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 spans="1:25" ht="12.75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 spans="1:25" ht="12.75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 spans="1:25" ht="12.75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 spans="1:25" ht="12.75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 spans="1:25" ht="12.75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 spans="1:25" ht="12.75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 spans="1:25" ht="12.75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 spans="1:25" ht="12.75" x14ac:dyDescent="0.2">
      <c r="A151" s="99" t="s">
        <v>10</v>
      </c>
      <c r="B151" s="97"/>
      <c r="C151" s="97"/>
      <c r="D151" s="97"/>
      <c r="E151" s="97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 spans="1:25" ht="12.75" x14ac:dyDescent="0.2">
      <c r="A152" s="96" t="s">
        <v>13</v>
      </c>
      <c r="B152" s="97"/>
      <c r="C152" s="97"/>
      <c r="D152" s="97"/>
      <c r="E152" s="97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 spans="1:25" ht="12.75" x14ac:dyDescent="0.2">
      <c r="A153" s="10" t="s">
        <v>723</v>
      </c>
      <c r="B153" s="35"/>
      <c r="C153" s="35"/>
      <c r="D153" s="35"/>
      <c r="E153" s="35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2.75" x14ac:dyDescent="0.2">
      <c r="A154" s="96" t="s">
        <v>636</v>
      </c>
      <c r="B154" s="97"/>
      <c r="C154" s="97"/>
      <c r="D154" s="97"/>
      <c r="E154" s="97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 spans="1:25" ht="12.75" x14ac:dyDescent="0.2">
      <c r="A155" s="96"/>
      <c r="B155" s="97"/>
      <c r="C155" s="97"/>
      <c r="D155" s="97"/>
      <c r="E155" s="97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</row>
    <row r="156" spans="1:25" ht="12.75" x14ac:dyDescent="0.2">
      <c r="A156" s="96" t="s">
        <v>727</v>
      </c>
      <c r="B156" s="97"/>
      <c r="C156" s="97"/>
      <c r="D156" s="97"/>
      <c r="E156" s="97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</row>
    <row r="157" spans="1:25" ht="32.25" customHeight="1" x14ac:dyDescent="0.2">
      <c r="A157" s="96" t="s">
        <v>728</v>
      </c>
      <c r="B157" s="97"/>
      <c r="C157" s="97"/>
      <c r="D157" s="97"/>
      <c r="E157" s="97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</row>
    <row r="158" spans="1:25" ht="12.75" x14ac:dyDescent="0.2">
      <c r="A158" s="96"/>
      <c r="B158" s="97"/>
      <c r="C158" s="97"/>
      <c r="D158" s="97"/>
      <c r="E158" s="97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 spans="1:25" ht="12.75" x14ac:dyDescent="0.2">
      <c r="A159" s="52" t="s">
        <v>1</v>
      </c>
      <c r="B159" s="94" t="s">
        <v>455</v>
      </c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 spans="1:25" ht="12.75" x14ac:dyDescent="0.2"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 spans="1:25" ht="12.75" x14ac:dyDescent="0.2">
      <c r="A161" s="52" t="s">
        <v>2</v>
      </c>
      <c r="B161" s="52" t="s">
        <v>3</v>
      </c>
      <c r="C161" s="52" t="s">
        <v>4</v>
      </c>
      <c r="D161" s="52" t="s">
        <v>5</v>
      </c>
      <c r="E161" s="52" t="s">
        <v>6</v>
      </c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 spans="1:25" ht="12.75" x14ac:dyDescent="0.2">
      <c r="A162" s="94" t="s">
        <v>763</v>
      </c>
      <c r="B162" s="94">
        <v>763334</v>
      </c>
      <c r="C162" s="94" t="s">
        <v>326</v>
      </c>
      <c r="D162" s="94" t="s">
        <v>58</v>
      </c>
      <c r="E162" s="94" t="s">
        <v>214</v>
      </c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 spans="1:25" ht="12.75" x14ac:dyDescent="0.2">
      <c r="B163" s="94">
        <v>772038</v>
      </c>
      <c r="C163" s="94" t="s">
        <v>458</v>
      </c>
      <c r="D163" s="94" t="s">
        <v>58</v>
      </c>
      <c r="E163" s="94" t="s">
        <v>59</v>
      </c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 spans="1:25" ht="12.75" x14ac:dyDescent="0.2">
      <c r="B164" s="94">
        <v>811529</v>
      </c>
      <c r="C164" s="94" t="s">
        <v>326</v>
      </c>
      <c r="D164" s="94" t="s">
        <v>58</v>
      </c>
      <c r="E164" s="94" t="s">
        <v>214</v>
      </c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 spans="1:25" ht="12.75" x14ac:dyDescent="0.2">
      <c r="B165" s="94">
        <v>812193</v>
      </c>
      <c r="C165" s="94" t="s">
        <v>461</v>
      </c>
      <c r="D165" s="94" t="s">
        <v>58</v>
      </c>
      <c r="E165" s="94" t="s">
        <v>214</v>
      </c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 spans="1:25" ht="12.75" x14ac:dyDescent="0.2">
      <c r="B166" s="94">
        <v>812538</v>
      </c>
      <c r="C166" s="94" t="s">
        <v>25</v>
      </c>
      <c r="D166" s="94" t="s">
        <v>58</v>
      </c>
      <c r="E166" s="94" t="s">
        <v>59</v>
      </c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 spans="1:25" ht="12.75" x14ac:dyDescent="0.2">
      <c r="B167" s="94">
        <v>812579</v>
      </c>
      <c r="C167" s="94" t="s">
        <v>458</v>
      </c>
      <c r="D167" s="94" t="s">
        <v>58</v>
      </c>
      <c r="E167" s="94" t="s">
        <v>152</v>
      </c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 spans="1:25" ht="12.75" x14ac:dyDescent="0.2">
      <c r="B168" s="94">
        <v>814414</v>
      </c>
      <c r="C168" s="94" t="s">
        <v>25</v>
      </c>
      <c r="D168" s="94" t="s">
        <v>58</v>
      </c>
      <c r="E168" s="94" t="s">
        <v>214</v>
      </c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 spans="1:25" ht="12.75" x14ac:dyDescent="0.2">
      <c r="B169" s="94">
        <v>815216</v>
      </c>
      <c r="C169" s="94" t="s">
        <v>465</v>
      </c>
      <c r="D169" s="94" t="s">
        <v>58</v>
      </c>
      <c r="E169" s="94" t="s">
        <v>214</v>
      </c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 spans="1:25" ht="12.75" x14ac:dyDescent="0.2">
      <c r="B170" s="94">
        <v>815345</v>
      </c>
      <c r="C170" s="94" t="s">
        <v>25</v>
      </c>
      <c r="D170" s="94" t="s">
        <v>58</v>
      </c>
      <c r="E170" s="94" t="s">
        <v>214</v>
      </c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 spans="1:25" ht="12.75" x14ac:dyDescent="0.2">
      <c r="B171" s="94">
        <v>817061</v>
      </c>
      <c r="C171" s="94" t="s">
        <v>456</v>
      </c>
      <c r="D171" s="94" t="s">
        <v>58</v>
      </c>
      <c r="E171" s="94" t="s">
        <v>214</v>
      </c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 spans="1:25" ht="12.75" x14ac:dyDescent="0.2">
      <c r="B172" s="94">
        <v>817073</v>
      </c>
      <c r="C172" s="94" t="s">
        <v>456</v>
      </c>
      <c r="D172" s="94" t="s">
        <v>58</v>
      </c>
      <c r="E172" s="94" t="s">
        <v>214</v>
      </c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 spans="1:25" ht="12.75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 spans="1:25" ht="12.75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 spans="1:25" ht="12.75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 spans="1:25" ht="12.75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 spans="1:25" ht="12.75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 spans="1:25" ht="12.75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 spans="1:25" ht="12.75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 spans="1:25" ht="12.75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 spans="1:25" ht="12.75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 spans="1:25" ht="12.75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 spans="1:25" ht="12.75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 spans="1:25" ht="12.75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 spans="1:25" ht="12.75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 spans="1:25" ht="12.75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 spans="1:25" ht="12.75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 spans="1:25" ht="12.75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 spans="1:25" ht="12.75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 spans="1:25" ht="12.75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 spans="1:25" ht="12.75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 spans="1:25" ht="12.75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 spans="1:25" ht="12.75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 spans="1:25" ht="12.75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 spans="1:25" ht="12.75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 spans="1:25" ht="12.75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 spans="1:25" ht="12.75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 spans="1:25" ht="12.75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 spans="1:25" ht="12.75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 spans="1:25" ht="12.75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 spans="1:25" ht="12.75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 spans="1:25" ht="12.75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 spans="1:25" ht="12.75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 spans="1:25" ht="12.75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 spans="1:25" ht="12.75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 spans="1:25" ht="12.75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 spans="1:25" ht="12.75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 spans="1:25" ht="12.75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 spans="1:25" ht="12.75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 spans="1:25" ht="12.75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 spans="1:25" ht="12.75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 spans="1:25" ht="12.75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 spans="1:25" ht="12.75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 spans="1:25" ht="12.75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 spans="1:25" ht="12.75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 spans="1:25" ht="12.75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 spans="1:25" ht="12.75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 spans="1:25" ht="12.75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 spans="1:25" ht="12.75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 spans="1:25" ht="12.75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 spans="1:25" ht="12.75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 spans="1:25" ht="12.75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 spans="1:25" ht="12.75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 spans="1:25" ht="12.75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 spans="1:25" ht="12.75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 spans="1:25" ht="12.75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 spans="1:25" ht="12.75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 spans="1:25" ht="12.75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 spans="1:25" ht="12.75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 spans="1:25" ht="12.75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 spans="1:25" ht="12.75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 spans="1:25" ht="12.75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 spans="1:25" ht="12.75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 spans="1:25" ht="12.75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 spans="1:25" ht="12.75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 spans="1:25" ht="12.75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 spans="1:25" ht="12.75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 spans="1:25" ht="12.75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 spans="1:25" ht="12.75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 spans="1:25" ht="12.75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 spans="1:25" ht="12.75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 spans="1:25" ht="12.75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 spans="1:25" ht="12.75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 spans="1:25" ht="12.75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 spans="1:25" ht="12.75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 spans="1:25" ht="12.75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 spans="1:25" ht="12.75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 spans="1:25" ht="12.75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 spans="1:25" ht="12.75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 spans="1:25" ht="12.75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 spans="1:25" ht="12.75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 spans="1:25" ht="12.75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 spans="1:25" ht="12.75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 spans="1:25" ht="12.75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 spans="1:25" ht="12.75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 spans="1:25" ht="12.75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 spans="1:25" ht="12.75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 spans="1:25" ht="12.75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 spans="1:25" ht="12.75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 spans="1:25" ht="12.75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 spans="1:25" ht="12.75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 spans="1:25" ht="12.75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 spans="1:25" ht="12.75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 spans="1:25" ht="12.75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 spans="1:25" ht="12.75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 spans="1:25" ht="12.75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 spans="1:25" ht="12.75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 spans="1:25" ht="12.75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 spans="1:25" ht="12.75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 spans="1:25" ht="12.75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 spans="1:25" ht="12.75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 spans="1:25" ht="12.75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 spans="1:25" ht="12.75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 spans="1:25" ht="12.75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 spans="1:25" ht="12.75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 spans="1:25" ht="12.75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 spans="1:25" ht="12.75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 spans="1:25" ht="12.75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 spans="1:25" ht="12.75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 spans="1:25" ht="12.75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 spans="1:25" ht="12.75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 spans="1:25" ht="12.75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 spans="1:25" ht="12.75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 spans="1:25" ht="12.75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 spans="1:25" ht="12.75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 spans="1:25" ht="12.75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 spans="1:25" ht="12.75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 spans="1:25" ht="12.75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 spans="1:25" ht="12.75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 spans="1:25" ht="12.75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 spans="1:25" ht="12.75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 spans="1:25" ht="12.75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 spans="1:25" ht="12.75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 spans="1:25" ht="12.75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 spans="1:25" ht="12.75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 spans="1:25" ht="12.75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 spans="1:25" ht="12.75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 spans="1:25" ht="12.75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 spans="1:25" ht="12.75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 spans="1:25" ht="12.75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 spans="1:25" ht="12.75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 spans="1:25" ht="12.75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 spans="1:25" ht="12.75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 spans="1:25" ht="12.75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 spans="1:25" ht="12.75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 spans="1:25" ht="12.75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 spans="1:25" ht="12.75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 spans="1:25" ht="12.75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 spans="1:25" ht="12.75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 spans="1:25" ht="12.75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 spans="1:25" ht="12.75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 spans="1:25" ht="12.75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 spans="1:25" ht="12.75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 spans="1:25" ht="12.75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 spans="1:25" ht="12.75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 spans="1:25" ht="12.75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 spans="1:25" ht="12.75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 spans="1:25" ht="12.75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 spans="1:25" ht="12.75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 spans="1:25" ht="12.75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 spans="1:25" ht="12.75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 spans="1:25" ht="12.75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 spans="1:25" ht="12.75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 spans="1:25" ht="12.75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 spans="1:25" ht="12.75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 spans="1:25" ht="12.75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 spans="1:25" ht="12.75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 spans="1:25" ht="12.75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 spans="1:25" ht="12.75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 spans="1:25" ht="12.75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 spans="1:25" ht="12.75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 spans="1:25" ht="12.75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 spans="1:25" ht="12.75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 spans="1:25" ht="12.75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 spans="1:25" ht="12.75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 spans="1:25" ht="12.75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 spans="1:25" ht="12.75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 spans="1:25" ht="12.75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 spans="1:25" ht="12.75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 spans="1:25" ht="12.75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 spans="1:25" ht="12.75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 spans="1:25" ht="12.75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 spans="1:25" ht="12.75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 spans="1:25" ht="12.75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 spans="1:25" ht="12.75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 spans="1:25" ht="12.75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 spans="1:25" ht="12.75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 spans="1:25" ht="12.75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 spans="1:25" ht="12.75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 spans="1:25" ht="12.75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 spans="1:25" ht="12.75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 spans="1:25" ht="12.75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 spans="1:25" ht="12.75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 spans="1:25" ht="12.75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 spans="1:25" ht="12.75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 spans="1:25" ht="12.75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 spans="1:25" ht="12.75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 spans="1:25" ht="12.75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 spans="1:25" ht="12.75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 spans="1:25" ht="12.75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 spans="1:25" ht="12.75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 spans="1:25" ht="12.75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 spans="1:25" ht="12.75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 spans="1:25" ht="12.75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 spans="1:25" ht="12.75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 spans="1:25" ht="12.75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 spans="1:25" ht="12.75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 spans="1:25" ht="12.75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 spans="1:25" ht="12.75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 spans="1:25" ht="12.75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 spans="1:25" ht="12.75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 spans="1:25" ht="12.75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 spans="1:25" ht="12.75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 spans="1:25" ht="12.75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 spans="1:25" ht="12.75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 spans="1:25" ht="12.75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 spans="1:25" ht="12.75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 spans="1:25" ht="12.75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 spans="1:25" ht="12.75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 spans="1:25" ht="12.75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 spans="1:25" ht="12.75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 spans="1:25" ht="12.75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 spans="1:25" ht="12.75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 spans="1:25" ht="12.75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 spans="1:25" ht="12.75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 spans="1:25" ht="12.75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 spans="1:25" ht="12.75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 spans="1:25" ht="12.75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 spans="1:25" ht="12.75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 spans="1:25" ht="12.75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 spans="1:25" ht="12.75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 spans="1:25" ht="12.75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 spans="1:25" ht="12.75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 spans="1:25" ht="12.75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 spans="1:25" ht="12.75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 spans="1:25" ht="12.75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 spans="1:25" ht="12.75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 spans="1:25" ht="12.75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 spans="1:25" ht="12.75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 spans="1:25" ht="12.75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 spans="1:25" ht="12.75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 spans="1:25" ht="12.75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 spans="1:25" ht="12.75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 spans="1:25" ht="12.75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 spans="1:25" ht="12.75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 spans="1:25" ht="12.75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 spans="1:25" ht="12.75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 spans="1:25" ht="12.75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 spans="1:25" ht="12.75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 spans="1:25" ht="12.75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 spans="1:25" ht="12.75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 spans="1:25" ht="12.75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 spans="1:25" ht="12.75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 spans="1:25" ht="12.75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 spans="1:25" ht="12.75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 spans="1:25" ht="12.75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 spans="1:25" ht="12.75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 spans="1:25" ht="12.75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 spans="1:25" ht="12.75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 spans="1:25" ht="12.75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 spans="1:25" ht="12.75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 spans="1:25" ht="12.75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 spans="1:25" ht="12.75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 spans="1:25" ht="12.75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 spans="1:25" ht="12.75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 spans="1:25" ht="12.75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 spans="1:25" ht="12.75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 spans="1:25" ht="12.75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 spans="1:25" ht="12.75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 spans="1:25" ht="12.75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 spans="1:25" ht="12.75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 spans="1:25" ht="12.75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 spans="1:25" ht="12.75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 spans="1:25" ht="12.75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 spans="1:25" ht="12.75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 spans="1:25" ht="12.75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 spans="1:25" ht="12.75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 spans="1:25" ht="12.75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 spans="1:25" ht="12.75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 spans="1:25" ht="12.75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 spans="1:25" ht="12.75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 spans="1:25" ht="12.75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 spans="1:25" ht="12.75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 spans="1:25" ht="12.75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 spans="1:25" ht="12.75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 spans="1:25" ht="12.75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 spans="1:25" ht="12.75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 spans="1:25" ht="12.75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 spans="1:25" ht="12.75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 spans="1:25" ht="12.75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 spans="1:25" ht="12.75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 spans="1:25" ht="12.75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 spans="1:25" ht="12.75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 spans="1:25" ht="12.75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 spans="1:25" ht="12.75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 spans="1:25" ht="12.75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 spans="1:25" ht="12.75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 spans="1:25" ht="12.75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 spans="1:25" ht="12.75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 spans="1:25" ht="12.75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 spans="1:25" ht="12.75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 spans="1:25" ht="12.75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 spans="1:25" ht="12.75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 spans="1:25" ht="12.75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 spans="1:25" ht="12.75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 spans="1:25" ht="12.75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 spans="1:25" ht="12.75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 spans="1:25" ht="12.75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 spans="1:25" ht="12.75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 spans="1:25" ht="12.75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 spans="1:25" ht="12.75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 spans="1:25" ht="12.75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 spans="1:25" ht="12.75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 spans="1:25" ht="12.75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 spans="1:25" ht="12.75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 spans="1:25" ht="12.75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 spans="1:25" ht="12.75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 spans="1:25" ht="12.75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 spans="1:25" ht="12.75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 spans="1:25" ht="12.75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 spans="1:25" ht="12.75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 spans="1:25" ht="12.75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 spans="1:25" ht="12.75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 spans="1:25" ht="12.75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 spans="1:25" ht="12.75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 spans="1:25" ht="12.75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 spans="1:25" ht="12.75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 spans="1:25" ht="12.75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 spans="1:25" ht="12.75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 spans="1:25" ht="12.75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 spans="1:25" ht="12.75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 spans="1:25" ht="12.75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 spans="1:25" ht="12.75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 spans="1:25" ht="12.75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 spans="1:25" ht="12.75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 spans="1:25" ht="12.75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 spans="1:25" ht="12.75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 spans="1:25" ht="12.75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 spans="1:25" ht="12.75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 spans="1:25" ht="12.75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 spans="1:25" ht="12.75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 spans="1:25" ht="12.75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 spans="1:25" ht="12.75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 spans="1:25" ht="12.75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 spans="1:25" ht="12.75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 spans="1:25" ht="12.75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 spans="1:25" ht="12.75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 spans="1:25" ht="12.75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 spans="1:25" ht="12.75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 spans="1:25" ht="12.75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 spans="1:25" ht="12.75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 spans="1:25" ht="12.75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 spans="1:25" ht="12.75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 spans="1:25" ht="12.75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 spans="1:25" ht="12.75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 spans="1:25" ht="12.75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 spans="1:25" ht="12.75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 spans="1:25" ht="12.75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 spans="1:25" ht="12.75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 spans="1:25" ht="12.75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 spans="1:25" ht="12.75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 spans="1:25" ht="12.75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 spans="1:25" ht="12.75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 spans="1:25" ht="12.75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 spans="1:25" ht="12.75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 spans="1:25" ht="12.75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 spans="1:25" ht="12.75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 spans="1:25" ht="12.75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 spans="1:25" ht="12.75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 spans="1:25" ht="12.75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 spans="1:25" ht="12.75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 spans="1:25" ht="12.75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 spans="1:25" ht="12.75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 spans="1:25" ht="12.75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 spans="1:25" ht="12.75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 spans="1:25" ht="12.75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 spans="1:25" ht="12.75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 spans="1:25" ht="12.75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 spans="1:25" ht="12.75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 spans="1:25" ht="12.75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spans="1:25" ht="12.75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 spans="1:25" ht="12.75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 spans="1:25" ht="12.75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 spans="1:25" ht="12.75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 spans="1:25" ht="12.75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 spans="1:25" ht="12.75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 spans="1:25" ht="12.75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 spans="1:25" ht="12.75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 spans="1:25" ht="12.75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 spans="1:25" ht="12.75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 spans="1:25" ht="12.75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 spans="1:25" ht="12.75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 spans="1:25" ht="12.75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 spans="1:25" ht="12.75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 spans="1:25" ht="12.75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 spans="1:25" ht="12.75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 spans="1:25" ht="12.75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 spans="1:25" ht="12.75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 spans="1:25" ht="12.75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 spans="1:25" ht="12.75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 spans="1:25" ht="12.75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 spans="1:25" ht="12.75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 spans="1:25" ht="12.75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 spans="1:25" ht="12.75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 spans="1:25" ht="12.75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 spans="1:25" ht="12.75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 spans="1:25" ht="12.75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 spans="1:25" ht="12.75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 spans="1:25" ht="12.75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 spans="1:25" ht="12.75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 spans="1:25" ht="12.75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 spans="1:25" ht="12.75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 spans="1:25" ht="12.75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 spans="1:25" ht="12.75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 spans="1:25" ht="12.75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 spans="1:25" ht="12.75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 spans="1:25" ht="12.75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 spans="1:25" ht="12.75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 spans="1:25" ht="12.75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 spans="1:25" ht="12.75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 spans="1:25" ht="12.75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 spans="1:25" ht="12.75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 spans="1:25" ht="12.75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 spans="1:25" ht="12.75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 spans="1:25" ht="12.75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spans="1:25" ht="12.75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spans="1:25" ht="12.75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spans="1:25" ht="12.75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spans="1:25" ht="12.75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spans="1:25" ht="12.75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spans="1:25" ht="12.75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spans="1:25" ht="12.75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spans="1:25" ht="12.75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spans="1:25" ht="12.75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spans="1:25" ht="12.75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spans="1:25" ht="12.75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spans="1:25" ht="12.75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spans="1:25" ht="12.75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spans="1:25" ht="12.75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spans="1:25" ht="12.75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25" ht="12.75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25" ht="12.75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25" ht="12.75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25" ht="12.75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25" ht="12.75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25" ht="12.75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25" ht="12.75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25" ht="12.75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 ht="12.75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 ht="12.75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 ht="12.75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 ht="12.75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 ht="12.75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 ht="12.75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 ht="12.75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 ht="12.75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 ht="12.75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 ht="12.75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 ht="12.75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 ht="12.75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 ht="12.75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 ht="12.75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 ht="12.75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 ht="12.75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 ht="12.75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 ht="12.75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 ht="12.75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 ht="12.75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spans="1:25" ht="12.75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spans="1:25" ht="12.75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spans="1:25" ht="12.75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spans="1:25" ht="12.75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spans="1:25" ht="12.75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spans="1:25" ht="12.75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spans="1:25" ht="12.75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spans="1:25" ht="12.75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spans="1:25" ht="12.75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spans="1:25" ht="12.75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spans="1:25" ht="12.75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spans="1:25" ht="12.75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spans="1:25" ht="12.75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spans="1:25" ht="12.75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spans="1:25" ht="12.75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spans="1:25" ht="12.75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spans="1:25" ht="12.75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spans="1:25" ht="12.75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spans="1:25" ht="12.75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spans="1:25" ht="12.75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spans="1:25" ht="12.75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spans="1:25" ht="12.75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spans="1:25" ht="12.75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spans="1:25" ht="12.75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spans="1:25" ht="12.75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spans="1:25" ht="12.75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spans="1:25" ht="12.75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spans="1:25" ht="12.75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spans="1:25" ht="12.75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spans="1:25" ht="12.75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spans="1:25" ht="12.75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spans="1:25" ht="12.75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spans="1:25" ht="12.75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spans="1:25" ht="12.75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spans="1:25" ht="12.75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spans="1:25" ht="12.75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spans="1:25" ht="12.75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spans="1:25" ht="12.75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spans="1:25" ht="12.75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spans="1:25" ht="12.75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spans="1:25" ht="12.75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spans="1:25" ht="12.75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spans="1:25" ht="12.75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spans="1:25" ht="12.75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spans="1:25" ht="12.75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spans="1:25" ht="12.75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spans="1:25" ht="12.75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spans="1:25" ht="12.75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 spans="1:25" ht="12.75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 spans="1:25" ht="12.75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 spans="1:25" ht="12.75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 spans="1:25" ht="12.75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 spans="1:25" ht="12.75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 spans="1:25" ht="12.75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 spans="1:25" ht="12.75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 spans="1:25" ht="12.75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 spans="1:25" ht="12.75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 spans="1:25" ht="12.75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 spans="1:25" ht="12.75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 spans="1:25" ht="12.75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 spans="1:25" ht="12.75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 spans="1:25" ht="12.75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 spans="1:25" ht="12.75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 spans="1:25" ht="12.75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 spans="1:25" ht="12.75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 spans="1:25" ht="12.75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 spans="1:25" ht="12.75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 spans="1:25" ht="12.75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 spans="1:25" ht="12.75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 spans="1:25" ht="12.75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 spans="1:25" ht="12.75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 spans="1:25" ht="12.75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 spans="1:25" ht="12.75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 spans="1:25" ht="12.75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 spans="1:25" ht="12.75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 spans="1:25" ht="12.75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 spans="1:25" ht="12.75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 spans="1:25" ht="12.75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 spans="1:25" ht="12.75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 spans="1:25" ht="12.75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 spans="1:25" ht="12.75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 spans="1:25" ht="12.75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 spans="1:25" ht="12.75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 spans="1:25" ht="12.75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 spans="1:25" ht="12.75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 spans="1:25" ht="12.75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 spans="1:25" ht="12.75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 spans="1:25" ht="12.75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 spans="1:25" ht="12.75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 spans="1:25" ht="12.75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 spans="1:25" ht="12.75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 spans="1:25" ht="12.75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 spans="1:25" ht="12.75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 spans="1:25" ht="12.75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 spans="1:25" ht="12.75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 spans="1:25" ht="12.75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 spans="1:25" ht="12.75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 spans="1:25" ht="12.75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 spans="1:25" ht="12.75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 spans="1:25" ht="12.75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 spans="1:25" ht="12.75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  <row r="730" spans="1:25" ht="12.75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</row>
    <row r="731" spans="1:25" ht="12.75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</row>
    <row r="732" spans="1:25" ht="12.75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</row>
    <row r="733" spans="1:25" ht="12.75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</row>
    <row r="734" spans="1:25" ht="12.75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</row>
    <row r="735" spans="1:25" ht="12.75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</row>
    <row r="736" spans="1:25" ht="12.75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</row>
    <row r="737" spans="1:25" ht="12.75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</row>
    <row r="738" spans="1:25" ht="12.75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</row>
    <row r="739" spans="1:25" ht="12.75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</row>
    <row r="740" spans="1:25" ht="12.75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</row>
    <row r="741" spans="1:25" ht="12.75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</row>
    <row r="742" spans="1:25" ht="12.75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</row>
    <row r="743" spans="1:25" ht="12.75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</row>
    <row r="744" spans="1:25" ht="12.75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</row>
    <row r="745" spans="1:25" ht="12.75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</row>
    <row r="746" spans="1:25" ht="12.75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</row>
    <row r="747" spans="1:25" ht="12.75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</row>
    <row r="748" spans="1:25" ht="12.75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</row>
    <row r="749" spans="1:25" ht="12.75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</row>
    <row r="750" spans="1:25" ht="12.75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</row>
    <row r="751" spans="1:25" ht="12.75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</row>
    <row r="752" spans="1:25" ht="12.75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</row>
  </sheetData>
  <mergeCells count="43">
    <mergeCell ref="A94:E94"/>
    <mergeCell ref="A67:E67"/>
    <mergeCell ref="A68:E68"/>
    <mergeCell ref="A64:E64"/>
    <mergeCell ref="A38:E38"/>
    <mergeCell ref="A92:E92"/>
    <mergeCell ref="A91:E91"/>
    <mergeCell ref="A34:E34"/>
    <mergeCell ref="A66:E66"/>
    <mergeCell ref="A65:E65"/>
    <mergeCell ref="A62:E62"/>
    <mergeCell ref="A61:E61"/>
    <mergeCell ref="A156:E156"/>
    <mergeCell ref="A157:E157"/>
    <mergeCell ref="A158:E158"/>
    <mergeCell ref="A2:E2"/>
    <mergeCell ref="A1:E1"/>
    <mergeCell ref="A7:E7"/>
    <mergeCell ref="A6:E6"/>
    <mergeCell ref="A3:E3"/>
    <mergeCell ref="A5:E5"/>
    <mergeCell ref="A4:E4"/>
    <mergeCell ref="A8:E8"/>
    <mergeCell ref="A37:E37"/>
    <mergeCell ref="A31:E31"/>
    <mergeCell ref="A32:E32"/>
    <mergeCell ref="A36:E36"/>
    <mergeCell ref="A35:E35"/>
    <mergeCell ref="A96:E96"/>
    <mergeCell ref="A95:E95"/>
    <mergeCell ref="A152:E152"/>
    <mergeCell ref="A155:E155"/>
    <mergeCell ref="A154:E154"/>
    <mergeCell ref="A124:E124"/>
    <mergeCell ref="A122:E122"/>
    <mergeCell ref="A98:E98"/>
    <mergeCell ref="A121:E121"/>
    <mergeCell ref="A97:E97"/>
    <mergeCell ref="A151:E151"/>
    <mergeCell ref="A126:E126"/>
    <mergeCell ref="A128:E128"/>
    <mergeCell ref="A127:E127"/>
    <mergeCell ref="A125:E125"/>
  </mergeCells>
  <printOptions horizontalCentered="1" gridLines="1"/>
  <pageMargins left="0.7" right="0.7" top="0.75" bottom="0.75" header="0" footer="0"/>
  <pageSetup paperSize="9" fitToHeight="0" pageOrder="overThenDown" orientation="landscape" cellComments="atEnd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'dati (nascondere)'!$A$1:$A$2</xm:f>
          </x14:formula1>
          <xm:sqref>A1 A31 A61 A91 A121 A151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752"/>
  <sheetViews>
    <sheetView workbookViewId="0">
      <selection activeCell="H16" sqref="H16"/>
    </sheetView>
  </sheetViews>
  <sheetFormatPr defaultColWidth="14.42578125" defaultRowHeight="15.75" customHeight="1" x14ac:dyDescent="0.2"/>
  <cols>
    <col min="1" max="1" width="9.42578125" customWidth="1"/>
    <col min="2" max="2" width="10.140625" customWidth="1"/>
    <col min="3" max="3" width="19.85546875" customWidth="1"/>
    <col min="4" max="4" width="15" customWidth="1"/>
    <col min="5" max="5" width="13.28515625" customWidth="1"/>
    <col min="6" max="6" width="1.85546875" customWidth="1"/>
  </cols>
  <sheetData>
    <row r="1" spans="1:25" ht="15.75" customHeight="1" x14ac:dyDescent="0.2">
      <c r="A1" s="99" t="s">
        <v>10</v>
      </c>
      <c r="B1" s="97"/>
      <c r="C1" s="97"/>
      <c r="D1" s="97"/>
      <c r="E1" s="9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15.75" customHeight="1" x14ac:dyDescent="0.2">
      <c r="A2" s="96" t="s">
        <v>13</v>
      </c>
      <c r="B2" s="97"/>
      <c r="C2" s="97"/>
      <c r="D2" s="97"/>
      <c r="E2" s="97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ht="15.75" customHeight="1" x14ac:dyDescent="0.2">
      <c r="A3" s="98" t="s">
        <v>729</v>
      </c>
      <c r="B3" s="97"/>
      <c r="C3" s="97"/>
      <c r="D3" s="97"/>
      <c r="E3" s="97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25" ht="15.75" customHeight="1" x14ac:dyDescent="0.2">
      <c r="A4" s="96" t="s">
        <v>20</v>
      </c>
      <c r="B4" s="97"/>
      <c r="C4" s="97"/>
      <c r="D4" s="97"/>
      <c r="E4" s="9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">
      <c r="A5" s="96"/>
      <c r="B5" s="97"/>
      <c r="C5" s="97"/>
      <c r="D5" s="97"/>
      <c r="E5" s="97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</row>
    <row r="6" spans="1:25" ht="15.75" customHeight="1" x14ac:dyDescent="0.2">
      <c r="A6" s="96" t="s">
        <v>730</v>
      </c>
      <c r="B6" s="97"/>
      <c r="C6" s="97"/>
      <c r="D6" s="97"/>
      <c r="E6" s="97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</row>
    <row r="7" spans="1:25" ht="24.75" customHeight="1" x14ac:dyDescent="0.2">
      <c r="A7" s="96" t="s">
        <v>731</v>
      </c>
      <c r="B7" s="97"/>
      <c r="C7" s="97"/>
      <c r="D7" s="97"/>
      <c r="E7" s="97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</row>
    <row r="8" spans="1:25" ht="15.75" customHeight="1" x14ac:dyDescent="0.2">
      <c r="A8" s="96"/>
      <c r="B8" s="97"/>
      <c r="C8" s="97"/>
      <c r="D8" s="97"/>
      <c r="E8" s="97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ht="15.75" customHeight="1" x14ac:dyDescent="0.2">
      <c r="A9" s="52" t="s">
        <v>1</v>
      </c>
      <c r="B9" s="94" t="s">
        <v>514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ht="15.75" customHeight="1" x14ac:dyDescent="0.2"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ht="15.75" customHeight="1" x14ac:dyDescent="0.2">
      <c r="A11" s="52" t="s">
        <v>2</v>
      </c>
      <c r="B11" s="52" t="s">
        <v>3</v>
      </c>
      <c r="C11" s="52" t="s">
        <v>4</v>
      </c>
      <c r="D11" s="52" t="s">
        <v>5</v>
      </c>
      <c r="E11" s="52" t="s">
        <v>6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ht="15.75" customHeight="1" x14ac:dyDescent="0.2">
      <c r="A12" s="94">
        <v>1</v>
      </c>
      <c r="B12" s="94">
        <v>261006</v>
      </c>
      <c r="C12" s="94" t="s">
        <v>517</v>
      </c>
      <c r="D12" s="94" t="s">
        <v>789</v>
      </c>
      <c r="E12" s="94" t="s">
        <v>268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ht="15.75" customHeight="1" x14ac:dyDescent="0.2">
      <c r="A13" s="94">
        <v>2</v>
      </c>
      <c r="B13" s="94">
        <v>780071</v>
      </c>
      <c r="C13" s="94" t="s">
        <v>516</v>
      </c>
      <c r="D13" s="94" t="s">
        <v>519</v>
      </c>
      <c r="E13" s="94" t="s">
        <v>260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ht="15.75" customHeight="1" x14ac:dyDescent="0.2">
      <c r="A14" s="94">
        <v>3</v>
      </c>
      <c r="B14" s="94">
        <v>833657</v>
      </c>
      <c r="C14" s="94" t="s">
        <v>522</v>
      </c>
      <c r="D14" s="94" t="s">
        <v>523</v>
      </c>
      <c r="E14" s="94" t="s">
        <v>268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ht="15.75" customHeight="1" x14ac:dyDescent="0.2">
      <c r="A15" s="94">
        <v>4</v>
      </c>
      <c r="B15" s="94">
        <v>764147</v>
      </c>
      <c r="C15" s="94" t="s">
        <v>515</v>
      </c>
      <c r="D15" s="94" t="s">
        <v>516</v>
      </c>
      <c r="E15" s="94" t="s">
        <v>268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ht="15.75" customHeight="1" x14ac:dyDescent="0.2">
      <c r="A16" s="94">
        <v>5</v>
      </c>
      <c r="B16" s="94">
        <v>313402</v>
      </c>
      <c r="C16" s="94" t="s">
        <v>515</v>
      </c>
      <c r="D16" s="94" t="s">
        <v>519</v>
      </c>
      <c r="E16" s="94" t="s">
        <v>414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ht="15.75" customHeight="1" x14ac:dyDescent="0.2">
      <c r="A17" s="94">
        <v>7</v>
      </c>
      <c r="B17" s="94">
        <v>94425</v>
      </c>
      <c r="C17" s="94" t="s">
        <v>517</v>
      </c>
      <c r="D17" s="94" t="s">
        <v>519</v>
      </c>
      <c r="E17" s="94" t="s">
        <v>268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ht="15.75" customHeight="1" x14ac:dyDescent="0.2">
      <c r="A18" s="94">
        <v>8</v>
      </c>
      <c r="B18" s="94">
        <v>845024</v>
      </c>
      <c r="C18" s="94" t="s">
        <v>517</v>
      </c>
      <c r="D18" s="94" t="s">
        <v>519</v>
      </c>
      <c r="E18" s="94" t="s">
        <v>268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ht="15.75" customHeight="1" x14ac:dyDescent="0.2">
      <c r="A19" s="94">
        <v>9</v>
      </c>
      <c r="B19" s="94">
        <v>775807</v>
      </c>
      <c r="C19" s="94" t="s">
        <v>517</v>
      </c>
      <c r="D19" s="94" t="s">
        <v>519</v>
      </c>
      <c r="E19" s="94" t="s">
        <v>268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ht="15.75" customHeight="1" x14ac:dyDescent="0.2">
      <c r="A20" s="94">
        <v>10</v>
      </c>
      <c r="B20" s="94">
        <v>815321</v>
      </c>
      <c r="C20" s="94" t="s">
        <v>517</v>
      </c>
      <c r="D20" s="94" t="s">
        <v>516</v>
      </c>
      <c r="E20" s="94" t="s">
        <v>268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ht="15.75" customHeight="1" x14ac:dyDescent="0.2">
      <c r="A21" s="94">
        <v>11</v>
      </c>
      <c r="B21" s="94">
        <v>748047</v>
      </c>
      <c r="C21" s="94" t="s">
        <v>517</v>
      </c>
      <c r="D21" s="94" t="s">
        <v>789</v>
      </c>
      <c r="E21" s="94" t="s">
        <v>268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ht="15.75" customHeight="1" x14ac:dyDescent="0.2">
      <c r="A22" s="94">
        <v>12</v>
      </c>
      <c r="B22" s="94">
        <v>82121</v>
      </c>
      <c r="C22" s="94" t="s">
        <v>517</v>
      </c>
      <c r="D22" s="94" t="s">
        <v>58</v>
      </c>
      <c r="E22" s="94" t="s">
        <v>152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ht="15.75" customHeight="1" x14ac:dyDescent="0.2"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ht="15.75" customHeight="1" x14ac:dyDescent="0.2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ht="15.75" customHeight="1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ht="15.75" customHeight="1" x14ac:dyDescent="0.2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ht="15.75" customHeight="1" x14ac:dyDescent="0.2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5.75" customHeight="1" x14ac:dyDescent="0.2">
      <c r="A28" s="24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ht="15.75" customHeight="1" x14ac:dyDescent="0.2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ht="15.75" customHeight="1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ht="15.75" customHeight="1" x14ac:dyDescent="0.2">
      <c r="A31" s="99" t="s">
        <v>10</v>
      </c>
      <c r="B31" s="97"/>
      <c r="C31" s="97"/>
      <c r="D31" s="97"/>
      <c r="E31" s="97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1:25" ht="15.75" customHeight="1" x14ac:dyDescent="0.2">
      <c r="A32" s="96" t="s">
        <v>13</v>
      </c>
      <c r="B32" s="97"/>
      <c r="C32" s="97"/>
      <c r="D32" s="97"/>
      <c r="E32" s="97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1:25" ht="15.75" customHeight="1" x14ac:dyDescent="0.2">
      <c r="A33" s="10" t="s">
        <v>729</v>
      </c>
      <c r="B33" s="35"/>
      <c r="C33" s="35"/>
      <c r="D33" s="35"/>
      <c r="E33" s="35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 ht="15.75" customHeight="1" x14ac:dyDescent="0.2">
      <c r="A34" s="96" t="s">
        <v>630</v>
      </c>
      <c r="B34" s="97"/>
      <c r="C34" s="97"/>
      <c r="D34" s="97"/>
      <c r="E34" s="97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1:25" ht="15.75" customHeight="1" x14ac:dyDescent="0.2">
      <c r="A35" s="96"/>
      <c r="B35" s="97"/>
      <c r="C35" s="97"/>
      <c r="D35" s="97"/>
      <c r="E35" s="97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 ht="12.75" x14ac:dyDescent="0.2">
      <c r="A36" s="96" t="s">
        <v>706</v>
      </c>
      <c r="B36" s="97"/>
      <c r="C36" s="97"/>
      <c r="D36" s="97"/>
      <c r="E36" s="97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1:25" ht="12.75" x14ac:dyDescent="0.2">
      <c r="A37" s="96" t="s">
        <v>732</v>
      </c>
      <c r="B37" s="97"/>
      <c r="C37" s="97"/>
      <c r="D37" s="97"/>
      <c r="E37" s="97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</row>
    <row r="38" spans="1:25" ht="12.75" x14ac:dyDescent="0.2">
      <c r="A38" s="96"/>
      <c r="B38" s="97"/>
      <c r="C38" s="97"/>
      <c r="D38" s="97"/>
      <c r="E38" s="97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spans="1:25" ht="12.75" x14ac:dyDescent="0.2">
      <c r="A39" s="52" t="s">
        <v>1</v>
      </c>
      <c r="B39" s="94" t="s">
        <v>502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ht="12.75" x14ac:dyDescent="0.2"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spans="1:25" ht="12.75" x14ac:dyDescent="0.2">
      <c r="A41" s="52" t="s">
        <v>2</v>
      </c>
      <c r="B41" s="52" t="s">
        <v>3</v>
      </c>
      <c r="C41" s="52" t="s">
        <v>4</v>
      </c>
      <c r="D41" s="52" t="s">
        <v>5</v>
      </c>
      <c r="E41" s="52" t="s">
        <v>6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spans="1:25" ht="12.75" x14ac:dyDescent="0.2">
      <c r="A42" s="94" t="s">
        <v>763</v>
      </c>
      <c r="B42" s="94">
        <v>748031</v>
      </c>
      <c r="C42" s="94" t="s">
        <v>390</v>
      </c>
      <c r="D42" s="94" t="s">
        <v>58</v>
      </c>
      <c r="E42" s="94" t="s">
        <v>59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spans="1:25" ht="12.75" x14ac:dyDescent="0.2">
      <c r="B43" s="94">
        <v>768894</v>
      </c>
      <c r="C43" s="94" t="s">
        <v>503</v>
      </c>
      <c r="D43" s="94" t="s">
        <v>504</v>
      </c>
      <c r="E43" s="94" t="s">
        <v>134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ht="12.75" x14ac:dyDescent="0.2">
      <c r="B44" s="94">
        <v>778419</v>
      </c>
      <c r="C44" s="94" t="s">
        <v>25</v>
      </c>
      <c r="D44" s="94" t="s">
        <v>393</v>
      </c>
      <c r="E44" s="94" t="s">
        <v>12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spans="1:25" ht="12.75" x14ac:dyDescent="0.2">
      <c r="B45" s="94">
        <v>779264</v>
      </c>
      <c r="C45" s="94" t="s">
        <v>25</v>
      </c>
      <c r="D45" s="94" t="s">
        <v>508</v>
      </c>
      <c r="E45" s="94" t="s">
        <v>12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spans="1:25" ht="12.75" x14ac:dyDescent="0.2">
      <c r="B46" s="94">
        <v>822742</v>
      </c>
      <c r="C46" s="94" t="s">
        <v>510</v>
      </c>
      <c r="D46" s="94" t="s">
        <v>390</v>
      </c>
      <c r="E46" s="94" t="s">
        <v>12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spans="1:25" ht="12.75" x14ac:dyDescent="0.2">
      <c r="B47" s="94">
        <v>824277</v>
      </c>
      <c r="C47" s="94" t="s">
        <v>392</v>
      </c>
      <c r="D47" s="94" t="s">
        <v>21</v>
      </c>
      <c r="E47" s="94" t="s">
        <v>12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ht="12.75" x14ac:dyDescent="0.2">
      <c r="B48" s="94">
        <v>834532</v>
      </c>
      <c r="C48" s="94" t="s">
        <v>25</v>
      </c>
      <c r="D48" s="94" t="s">
        <v>18</v>
      </c>
      <c r="E48" s="94" t="s">
        <v>12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spans="1:25" ht="12.75" x14ac:dyDescent="0.2">
      <c r="B49" s="94">
        <v>838510</v>
      </c>
      <c r="C49" s="94" t="s">
        <v>17</v>
      </c>
      <c r="D49" s="94" t="s">
        <v>405</v>
      </c>
      <c r="E49" s="94" t="s">
        <v>12</v>
      </c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spans="1:25" ht="12.75" x14ac:dyDescent="0.2">
      <c r="B50" s="94">
        <v>849073</v>
      </c>
      <c r="C50" s="94" t="s">
        <v>17</v>
      </c>
      <c r="D50" s="94" t="s">
        <v>25</v>
      </c>
      <c r="E50" s="94" t="s">
        <v>12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spans="1:25" ht="12.75" x14ac:dyDescent="0.2">
      <c r="B51" s="94">
        <v>850320</v>
      </c>
      <c r="C51" s="94" t="s">
        <v>17</v>
      </c>
      <c r="D51" s="94" t="s">
        <v>512</v>
      </c>
      <c r="E51" s="94" t="s">
        <v>12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ht="12.75" x14ac:dyDescent="0.2">
      <c r="B52" s="94">
        <v>851167</v>
      </c>
      <c r="C52" s="94" t="s">
        <v>18</v>
      </c>
      <c r="D52" s="94" t="s">
        <v>17</v>
      </c>
      <c r="E52" s="94" t="s">
        <v>12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spans="1:25" ht="12.75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spans="1:25" ht="12.75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spans="1:25" ht="12.75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ht="12.75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spans="1:25" ht="12.75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spans="1:25" ht="12.75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spans="1:25" ht="12.75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ht="12.75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spans="1:25" ht="12.75" x14ac:dyDescent="0.2">
      <c r="A61" s="99" t="s">
        <v>640</v>
      </c>
      <c r="B61" s="97"/>
      <c r="C61" s="97"/>
      <c r="D61" s="97"/>
      <c r="E61" s="97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spans="1:25" ht="12.75" x14ac:dyDescent="0.2">
      <c r="A62" s="96" t="s">
        <v>13</v>
      </c>
      <c r="B62" s="97"/>
      <c r="C62" s="97"/>
      <c r="D62" s="97"/>
      <c r="E62" s="97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spans="1:25" ht="12.75" x14ac:dyDescent="0.2">
      <c r="A63" s="10" t="s">
        <v>729</v>
      </c>
      <c r="B63" s="35"/>
      <c r="C63" s="35"/>
      <c r="D63" s="35"/>
      <c r="E63" s="35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2.75" x14ac:dyDescent="0.2">
      <c r="A64" s="96" t="s">
        <v>636</v>
      </c>
      <c r="B64" s="97"/>
      <c r="C64" s="97"/>
      <c r="D64" s="97"/>
      <c r="E64" s="97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spans="1:25" ht="12.75" x14ac:dyDescent="0.2">
      <c r="A65" s="96"/>
      <c r="B65" s="97"/>
      <c r="C65" s="97"/>
      <c r="D65" s="97"/>
      <c r="E65" s="97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</row>
    <row r="66" spans="1:25" ht="12.75" x14ac:dyDescent="0.2">
      <c r="A66" s="96" t="s">
        <v>733</v>
      </c>
      <c r="B66" s="97"/>
      <c r="C66" s="97"/>
      <c r="D66" s="97"/>
      <c r="E66" s="97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</row>
    <row r="67" spans="1:25" ht="12.75" x14ac:dyDescent="0.2">
      <c r="A67" s="96" t="s">
        <v>734</v>
      </c>
      <c r="B67" s="97"/>
      <c r="C67" s="97"/>
      <c r="D67" s="97"/>
      <c r="E67" s="97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</row>
    <row r="68" spans="1:25" ht="12.75" x14ac:dyDescent="0.2">
      <c r="A68" s="96"/>
      <c r="B68" s="97"/>
      <c r="C68" s="97"/>
      <c r="D68" s="97"/>
      <c r="E68" s="97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spans="1:25" ht="12.75" x14ac:dyDescent="0.2">
      <c r="A69" s="52" t="s">
        <v>1</v>
      </c>
      <c r="B69" s="94" t="s">
        <v>492</v>
      </c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ht="12.75" x14ac:dyDescent="0.2"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ht="12.75" x14ac:dyDescent="0.2">
      <c r="A71" s="52" t="s">
        <v>2</v>
      </c>
      <c r="B71" s="52" t="s">
        <v>3</v>
      </c>
      <c r="C71" s="52" t="s">
        <v>4</v>
      </c>
      <c r="D71" s="52" t="s">
        <v>5</v>
      </c>
      <c r="E71" s="52" t="s">
        <v>6</v>
      </c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spans="1:25" ht="12.75" x14ac:dyDescent="0.2">
      <c r="A72" s="94" t="s">
        <v>763</v>
      </c>
      <c r="B72" s="94">
        <v>717414</v>
      </c>
      <c r="C72" s="94" t="s">
        <v>493</v>
      </c>
      <c r="D72" s="94" t="s">
        <v>763</v>
      </c>
      <c r="E72" s="94" t="s">
        <v>268</v>
      </c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ht="12.75" x14ac:dyDescent="0.2">
      <c r="B73" s="94">
        <v>749275</v>
      </c>
      <c r="C73" s="94" t="s">
        <v>42</v>
      </c>
      <c r="D73" s="94" t="s">
        <v>763</v>
      </c>
      <c r="E73" s="94" t="s">
        <v>43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ht="12.75" x14ac:dyDescent="0.2">
      <c r="B74" s="94">
        <v>762353</v>
      </c>
      <c r="C74" s="94" t="s">
        <v>120</v>
      </c>
      <c r="D74" s="94" t="s">
        <v>42</v>
      </c>
      <c r="E74" s="94" t="s">
        <v>43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ht="12.75" x14ac:dyDescent="0.2">
      <c r="B75" s="94">
        <v>766537</v>
      </c>
      <c r="C75" s="94" t="s">
        <v>42</v>
      </c>
      <c r="D75" s="94" t="s">
        <v>763</v>
      </c>
      <c r="E75" s="94" t="s">
        <v>48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ht="12.75" x14ac:dyDescent="0.2">
      <c r="B76" s="94">
        <v>767951</v>
      </c>
      <c r="C76" s="94" t="s">
        <v>179</v>
      </c>
      <c r="D76" s="94" t="s">
        <v>763</v>
      </c>
      <c r="E76" s="94" t="s">
        <v>48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spans="1:25" ht="12.75" x14ac:dyDescent="0.2">
      <c r="B77" s="94">
        <v>768916</v>
      </c>
      <c r="C77" s="94" t="s">
        <v>120</v>
      </c>
      <c r="D77" s="94" t="s">
        <v>499</v>
      </c>
      <c r="E77" s="94" t="s">
        <v>43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spans="1:25" ht="12.75" x14ac:dyDescent="0.2">
      <c r="B78" s="94">
        <v>833527</v>
      </c>
      <c r="C78" s="94" t="s">
        <v>179</v>
      </c>
      <c r="D78" s="94" t="s">
        <v>763</v>
      </c>
      <c r="E78" s="94" t="s">
        <v>48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spans="1:25" ht="12.75" x14ac:dyDescent="0.2">
      <c r="B79" s="94">
        <v>833683</v>
      </c>
      <c r="C79" s="94" t="s">
        <v>120</v>
      </c>
      <c r="D79" s="94" t="s">
        <v>42</v>
      </c>
      <c r="E79" s="94" t="s">
        <v>117</v>
      </c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spans="1:25" ht="12.75" x14ac:dyDescent="0.2">
      <c r="B80" s="94">
        <v>836528</v>
      </c>
      <c r="C80" s="94" t="s">
        <v>469</v>
      </c>
      <c r="D80" s="94" t="s">
        <v>120</v>
      </c>
      <c r="E80" s="94" t="s">
        <v>48</v>
      </c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spans="1:25" ht="12.75" x14ac:dyDescent="0.2">
      <c r="B81" s="94">
        <v>850111</v>
      </c>
      <c r="C81" s="94" t="s">
        <v>120</v>
      </c>
      <c r="D81" s="94" t="s">
        <v>496</v>
      </c>
      <c r="E81" s="94" t="s">
        <v>117</v>
      </c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spans="1:25" ht="12.75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spans="1:25" ht="12.75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 spans="1:25" ht="12.75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spans="1:25" ht="12.75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 spans="1:25" ht="12.75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 spans="1:25" ht="12.75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 spans="1:25" ht="12.75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spans="1:25" ht="12.75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spans="1:25" ht="12.75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spans="1:25" ht="12.75" x14ac:dyDescent="0.2">
      <c r="A91" s="99" t="s">
        <v>10</v>
      </c>
      <c r="B91" s="97"/>
      <c r="C91" s="97"/>
      <c r="D91" s="97"/>
      <c r="E91" s="97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spans="1:25" ht="12.75" x14ac:dyDescent="0.2">
      <c r="A92" s="96" t="s">
        <v>13</v>
      </c>
      <c r="B92" s="97"/>
      <c r="C92" s="97"/>
      <c r="D92" s="97"/>
      <c r="E92" s="97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spans="1:25" ht="12.75" x14ac:dyDescent="0.2">
      <c r="A93" s="102" t="s">
        <v>735</v>
      </c>
      <c r="B93" s="97"/>
      <c r="C93" s="97"/>
      <c r="D93" s="97"/>
      <c r="E93" s="97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2.75" x14ac:dyDescent="0.2">
      <c r="A94" s="96" t="s">
        <v>20</v>
      </c>
      <c r="B94" s="97"/>
      <c r="C94" s="97"/>
      <c r="D94" s="97"/>
      <c r="E94" s="97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spans="1:25" ht="12.75" x14ac:dyDescent="0.2">
      <c r="A95" s="96"/>
      <c r="B95" s="97"/>
      <c r="C95" s="97"/>
      <c r="D95" s="97"/>
      <c r="E95" s="97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</row>
    <row r="96" spans="1:25" ht="12.75" x14ac:dyDescent="0.2">
      <c r="A96" s="96" t="s">
        <v>30</v>
      </c>
      <c r="B96" s="97"/>
      <c r="C96" s="97"/>
      <c r="D96" s="97"/>
      <c r="E96" s="97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</row>
    <row r="97" spans="1:25" ht="12.75" x14ac:dyDescent="0.2">
      <c r="A97" s="96" t="s">
        <v>34</v>
      </c>
      <c r="B97" s="97"/>
      <c r="C97" s="97"/>
      <c r="D97" s="97"/>
      <c r="E97" s="97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</row>
    <row r="98" spans="1:25" ht="12.75" x14ac:dyDescent="0.2">
      <c r="A98" s="96"/>
      <c r="B98" s="97"/>
      <c r="C98" s="97"/>
      <c r="D98" s="97"/>
      <c r="E98" s="97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spans="1:25" ht="12.75" x14ac:dyDescent="0.2">
      <c r="F99" s="23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spans="1:25" ht="12.75" x14ac:dyDescent="0.2"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spans="1:25" ht="12.75" x14ac:dyDescent="0.2">
      <c r="A101" s="56"/>
      <c r="B101" s="57"/>
      <c r="C101" s="5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spans="1:25" ht="12.75" x14ac:dyDescent="0.2">
      <c r="A102" s="59"/>
      <c r="B102" s="60"/>
      <c r="C102" s="61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spans="1:25" ht="12.75" x14ac:dyDescent="0.2">
      <c r="A103" s="59"/>
      <c r="B103" s="60"/>
      <c r="C103" s="61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spans="1:25" ht="12.75" x14ac:dyDescent="0.2">
      <c r="A104" s="59"/>
      <c r="B104" s="60"/>
      <c r="C104" s="61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spans="1:25" ht="12.75" x14ac:dyDescent="0.2">
      <c r="A105" s="59"/>
      <c r="B105" s="60"/>
      <c r="C105" s="61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spans="1:25" ht="12.75" x14ac:dyDescent="0.2">
      <c r="A106" s="59"/>
      <c r="B106" s="60"/>
      <c r="C106" s="61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 spans="1:25" ht="12.75" x14ac:dyDescent="0.2">
      <c r="A107" s="59"/>
      <c r="B107" s="60"/>
      <c r="C107" s="61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 spans="1:25" ht="12.75" x14ac:dyDescent="0.2">
      <c r="A108" s="59"/>
      <c r="B108" s="60"/>
      <c r="C108" s="61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 spans="1:25" ht="12.75" x14ac:dyDescent="0.2">
      <c r="A109" s="59"/>
      <c r="B109" s="60"/>
      <c r="C109" s="61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 spans="1:25" ht="12.75" x14ac:dyDescent="0.2">
      <c r="A110" s="59"/>
      <c r="B110" s="60"/>
      <c r="C110" s="61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 spans="1:25" ht="12.75" x14ac:dyDescent="0.2">
      <c r="A111" s="59"/>
      <c r="B111" s="60"/>
      <c r="C111" s="61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 spans="1:25" ht="12.75" x14ac:dyDescent="0.2">
      <c r="A112" s="59"/>
      <c r="B112" s="60"/>
      <c r="C112" s="61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 spans="1:25" ht="12.75" x14ac:dyDescent="0.2">
      <c r="A113" s="59"/>
      <c r="B113" s="60"/>
      <c r="C113" s="61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 spans="1:25" ht="12.75" x14ac:dyDescent="0.2">
      <c r="A114" s="59"/>
      <c r="B114" s="60"/>
      <c r="C114" s="61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 spans="1:25" ht="12.75" x14ac:dyDescent="0.2">
      <c r="A115" s="59"/>
      <c r="B115" s="60"/>
      <c r="C115" s="61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 spans="1:25" ht="12.75" x14ac:dyDescent="0.2">
      <c r="A116" s="59"/>
      <c r="B116" s="60"/>
      <c r="C116" s="61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 spans="1:25" ht="12.75" x14ac:dyDescent="0.2">
      <c r="A117" s="59"/>
      <c r="B117" s="60"/>
      <c r="C117" s="61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 spans="1:25" ht="12.75" x14ac:dyDescent="0.2">
      <c r="A118" s="62"/>
      <c r="B118" s="63"/>
      <c r="C118" s="64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spans="1:25" ht="12.75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 spans="1:25" ht="12.75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spans="1:25" ht="12.75" x14ac:dyDescent="0.2">
      <c r="A121" s="99" t="s">
        <v>10</v>
      </c>
      <c r="B121" s="97"/>
      <c r="C121" s="97"/>
      <c r="D121" s="97"/>
      <c r="E121" s="97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 spans="1:25" ht="12.75" x14ac:dyDescent="0.2">
      <c r="A122" s="96" t="s">
        <v>13</v>
      </c>
      <c r="B122" s="97"/>
      <c r="C122" s="97"/>
      <c r="D122" s="97"/>
      <c r="E122" s="97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 spans="1:25" ht="12.75" x14ac:dyDescent="0.2">
      <c r="A123" s="102" t="s">
        <v>735</v>
      </c>
      <c r="B123" s="97"/>
      <c r="C123" s="97"/>
      <c r="D123" s="97"/>
      <c r="E123" s="97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2.75" x14ac:dyDescent="0.2">
      <c r="A124" s="96" t="s">
        <v>630</v>
      </c>
      <c r="B124" s="97"/>
      <c r="C124" s="97"/>
      <c r="D124" s="97"/>
      <c r="E124" s="97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spans="1:25" ht="12.75" x14ac:dyDescent="0.2">
      <c r="A125" s="96"/>
      <c r="B125" s="97"/>
      <c r="C125" s="97"/>
      <c r="D125" s="97"/>
      <c r="E125" s="97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</row>
    <row r="126" spans="1:25" ht="12.75" x14ac:dyDescent="0.2">
      <c r="A126" s="96" t="s">
        <v>30</v>
      </c>
      <c r="B126" s="97"/>
      <c r="C126" s="97"/>
      <c r="D126" s="97"/>
      <c r="E126" s="97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</row>
    <row r="127" spans="1:25" ht="12.75" x14ac:dyDescent="0.2">
      <c r="A127" s="96" t="s">
        <v>34</v>
      </c>
      <c r="B127" s="97"/>
      <c r="C127" s="97"/>
      <c r="D127" s="97"/>
      <c r="E127" s="97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</row>
    <row r="128" spans="1:25" ht="12.75" x14ac:dyDescent="0.2">
      <c r="A128" s="96"/>
      <c r="B128" s="97"/>
      <c r="C128" s="97"/>
      <c r="D128" s="97"/>
      <c r="E128" s="97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 spans="1:25" ht="12.75" x14ac:dyDescent="0.2">
      <c r="F129" s="23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spans="1:25" ht="12.75" x14ac:dyDescent="0.2"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spans="1:25" ht="12.75" x14ac:dyDescent="0.2">
      <c r="A131" s="56"/>
      <c r="B131" s="57"/>
      <c r="C131" s="5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spans="1:25" ht="12.75" x14ac:dyDescent="0.2">
      <c r="A132" s="59"/>
      <c r="B132" s="60"/>
      <c r="C132" s="61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 spans="1:25" ht="12.75" x14ac:dyDescent="0.2">
      <c r="A133" s="59"/>
      <c r="B133" s="60"/>
      <c r="C133" s="61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 spans="1:25" ht="12.75" x14ac:dyDescent="0.2">
      <c r="A134" s="59"/>
      <c r="B134" s="60"/>
      <c r="C134" s="61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 spans="1:25" ht="12.75" x14ac:dyDescent="0.2">
      <c r="A135" s="59"/>
      <c r="B135" s="60"/>
      <c r="C135" s="61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 spans="1:25" ht="12.75" x14ac:dyDescent="0.2">
      <c r="A136" s="59"/>
      <c r="B136" s="60"/>
      <c r="C136" s="61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 spans="1:25" ht="12.75" x14ac:dyDescent="0.2">
      <c r="A137" s="59"/>
      <c r="B137" s="60"/>
      <c r="C137" s="61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 spans="1:25" ht="12.75" x14ac:dyDescent="0.2">
      <c r="A138" s="59"/>
      <c r="B138" s="60"/>
      <c r="C138" s="61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 spans="1:25" ht="12.75" x14ac:dyDescent="0.2">
      <c r="A139" s="59"/>
      <c r="B139" s="60"/>
      <c r="C139" s="61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 spans="1:25" ht="12.75" x14ac:dyDescent="0.2">
      <c r="A140" s="59"/>
      <c r="B140" s="60"/>
      <c r="C140" s="61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 spans="1:25" ht="12.75" x14ac:dyDescent="0.2">
      <c r="A141" s="59"/>
      <c r="B141" s="60"/>
      <c r="C141" s="61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 spans="1:25" ht="12.75" x14ac:dyDescent="0.2">
      <c r="A142" s="59"/>
      <c r="B142" s="60"/>
      <c r="C142" s="61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 spans="1:25" ht="12.75" x14ac:dyDescent="0.2">
      <c r="A143" s="59"/>
      <c r="B143" s="60"/>
      <c r="C143" s="61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 spans="1:25" ht="12.75" x14ac:dyDescent="0.2">
      <c r="A144" s="59"/>
      <c r="B144" s="60"/>
      <c r="C144" s="61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 spans="1:25" ht="12.75" x14ac:dyDescent="0.2">
      <c r="A145" s="59"/>
      <c r="B145" s="60"/>
      <c r="C145" s="61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 spans="1:25" ht="12.75" x14ac:dyDescent="0.2">
      <c r="A146" s="59"/>
      <c r="B146" s="60"/>
      <c r="C146" s="61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 spans="1:25" ht="12.75" x14ac:dyDescent="0.2">
      <c r="A147" s="59"/>
      <c r="B147" s="60"/>
      <c r="C147" s="61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 spans="1:25" ht="12.75" x14ac:dyDescent="0.2">
      <c r="A148" s="62"/>
      <c r="B148" s="63"/>
      <c r="C148" s="64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 spans="1:25" ht="12.75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 spans="1:25" ht="12.75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 spans="1:25" ht="12.75" x14ac:dyDescent="0.2">
      <c r="A151" s="99" t="s">
        <v>10</v>
      </c>
      <c r="B151" s="97"/>
      <c r="C151" s="97"/>
      <c r="D151" s="97"/>
      <c r="E151" s="97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 spans="1:25" ht="12.75" x14ac:dyDescent="0.2">
      <c r="A152" s="96" t="s">
        <v>13</v>
      </c>
      <c r="B152" s="97"/>
      <c r="C152" s="97"/>
      <c r="D152" s="97"/>
      <c r="E152" s="97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 spans="1:25" ht="12.75" x14ac:dyDescent="0.2">
      <c r="A153" s="102" t="s">
        <v>735</v>
      </c>
      <c r="B153" s="97"/>
      <c r="C153" s="97"/>
      <c r="D153" s="97"/>
      <c r="E153" s="97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2.75" x14ac:dyDescent="0.2">
      <c r="A154" s="96" t="s">
        <v>636</v>
      </c>
      <c r="B154" s="97"/>
      <c r="C154" s="97"/>
      <c r="D154" s="97"/>
      <c r="E154" s="97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 spans="1:25" ht="12.75" x14ac:dyDescent="0.2">
      <c r="A155" s="96"/>
      <c r="B155" s="97"/>
      <c r="C155" s="97"/>
      <c r="D155" s="97"/>
      <c r="E155" s="97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</row>
    <row r="156" spans="1:25" ht="12.75" x14ac:dyDescent="0.2">
      <c r="A156" s="96" t="s">
        <v>30</v>
      </c>
      <c r="B156" s="97"/>
      <c r="C156" s="97"/>
      <c r="D156" s="97"/>
      <c r="E156" s="97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</row>
    <row r="157" spans="1:25" ht="12.75" x14ac:dyDescent="0.2">
      <c r="A157" s="96" t="s">
        <v>34</v>
      </c>
      <c r="B157" s="97"/>
      <c r="C157" s="97"/>
      <c r="D157" s="97"/>
      <c r="E157" s="97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</row>
    <row r="158" spans="1:25" ht="12.75" x14ac:dyDescent="0.2">
      <c r="A158" s="96"/>
      <c r="B158" s="97"/>
      <c r="C158" s="97"/>
      <c r="D158" s="97"/>
      <c r="E158" s="97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 spans="1:25" ht="12.75" x14ac:dyDescent="0.2">
      <c r="F159" s="23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 spans="1:25" ht="12.75" x14ac:dyDescent="0.2"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 spans="1:25" ht="12.75" x14ac:dyDescent="0.2">
      <c r="A161" s="56"/>
      <c r="B161" s="57"/>
      <c r="C161" s="5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 spans="1:25" ht="12.75" x14ac:dyDescent="0.2">
      <c r="A162" s="59"/>
      <c r="B162" s="60"/>
      <c r="C162" s="61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 spans="1:25" ht="12.75" x14ac:dyDescent="0.2">
      <c r="A163" s="59"/>
      <c r="B163" s="60"/>
      <c r="C163" s="61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 spans="1:25" ht="12.75" x14ac:dyDescent="0.2">
      <c r="A164" s="59"/>
      <c r="B164" s="60"/>
      <c r="C164" s="61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 spans="1:25" ht="12.75" x14ac:dyDescent="0.2">
      <c r="A165" s="59"/>
      <c r="B165" s="60"/>
      <c r="C165" s="61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 spans="1:25" ht="12.75" x14ac:dyDescent="0.2">
      <c r="A166" s="59"/>
      <c r="B166" s="60"/>
      <c r="C166" s="61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 spans="1:25" ht="12.75" x14ac:dyDescent="0.2">
      <c r="A167" s="59"/>
      <c r="B167" s="60"/>
      <c r="C167" s="61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 spans="1:25" ht="12.75" x14ac:dyDescent="0.2">
      <c r="A168" s="59"/>
      <c r="B168" s="60"/>
      <c r="C168" s="61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 spans="1:25" ht="12.75" x14ac:dyDescent="0.2">
      <c r="A169" s="59"/>
      <c r="B169" s="60"/>
      <c r="C169" s="61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 spans="1:25" ht="12.75" x14ac:dyDescent="0.2">
      <c r="A170" s="59"/>
      <c r="B170" s="60"/>
      <c r="C170" s="61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 spans="1:25" ht="12.75" x14ac:dyDescent="0.2">
      <c r="A171" s="59"/>
      <c r="B171" s="60"/>
      <c r="C171" s="61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 spans="1:25" ht="12.75" x14ac:dyDescent="0.2">
      <c r="A172" s="59"/>
      <c r="B172" s="60"/>
      <c r="C172" s="61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 spans="1:25" ht="12.75" x14ac:dyDescent="0.2">
      <c r="A173" s="59"/>
      <c r="B173" s="60"/>
      <c r="C173" s="61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 spans="1:25" ht="12.75" x14ac:dyDescent="0.2">
      <c r="A174" s="59"/>
      <c r="B174" s="60"/>
      <c r="C174" s="61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 spans="1:25" ht="12.75" x14ac:dyDescent="0.2">
      <c r="A175" s="59"/>
      <c r="B175" s="60"/>
      <c r="C175" s="61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 spans="1:25" ht="12.75" x14ac:dyDescent="0.2">
      <c r="A176" s="59"/>
      <c r="B176" s="60"/>
      <c r="C176" s="61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 spans="1:25" ht="12.75" x14ac:dyDescent="0.2">
      <c r="A177" s="59"/>
      <c r="B177" s="60"/>
      <c r="C177" s="61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 spans="1:25" ht="12.75" x14ac:dyDescent="0.2">
      <c r="A178" s="62"/>
      <c r="B178" s="63"/>
      <c r="C178" s="64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 spans="1:25" ht="12.75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 spans="1:25" ht="12.75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 spans="1:25" ht="12.75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 spans="1:25" ht="12.75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 spans="1:25" ht="12.75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 spans="1:25" ht="12.75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 spans="1:25" ht="12.75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 spans="1:25" ht="12.75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 spans="1:25" ht="12.75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 spans="1:25" ht="12.75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 spans="1:25" ht="12.75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 spans="1:25" ht="12.75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 spans="1:25" ht="12.75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 spans="1:25" ht="12.75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 spans="1:25" ht="12.75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 spans="1:25" ht="12.75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 spans="1:25" ht="12.75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 spans="1:25" ht="12.75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 spans="1:25" ht="12.75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 spans="1:25" ht="12.75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 spans="1:25" ht="12.75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 spans="1:25" ht="12.75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 spans="1:25" ht="12.75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 spans="1:25" ht="12.75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 spans="1:25" ht="12.75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 spans="1:25" ht="12.75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 spans="1:25" ht="12.75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 spans="1:25" ht="12.75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 spans="1:25" ht="12.75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 spans="1:25" ht="12.75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 spans="1:25" ht="12.75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 spans="1:25" ht="12.75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 spans="1:25" ht="12.75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 spans="1:25" ht="12.75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 spans="1:25" ht="12.75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 spans="1:25" ht="12.75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 spans="1:25" ht="12.75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 spans="1:25" ht="12.75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 spans="1:25" ht="12.75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 spans="1:25" ht="12.75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 spans="1:25" ht="12.75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 spans="1:25" ht="12.75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 spans="1:25" ht="12.75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 spans="1:25" ht="12.75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 spans="1:25" ht="12.75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 spans="1:25" ht="12.75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 spans="1:25" ht="12.75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 spans="1:25" ht="12.75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 spans="1:25" ht="12.75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 spans="1:25" ht="12.75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 spans="1:25" ht="12.75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 spans="1:25" ht="12.75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 spans="1:25" ht="12.75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 spans="1:25" ht="12.75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 spans="1:25" ht="12.75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 spans="1:25" ht="12.75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 spans="1:25" ht="12.75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 spans="1:25" ht="12.75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 spans="1:25" ht="12.75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 spans="1:25" ht="12.75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 spans="1:25" ht="12.75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 spans="1:25" ht="12.75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 spans="1:25" ht="12.75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 spans="1:25" ht="12.75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 spans="1:25" ht="12.75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 spans="1:25" ht="12.75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 spans="1:25" ht="12.75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 spans="1:25" ht="12.75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 spans="1:25" ht="12.75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 spans="1:25" ht="12.75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 spans="1:25" ht="12.75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 spans="1:25" ht="12.75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 spans="1:25" ht="12.75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 spans="1:25" ht="12.75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 spans="1:25" ht="12.75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 spans="1:25" ht="12.75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 spans="1:25" ht="12.75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 spans="1:25" ht="12.75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 spans="1:25" ht="12.75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 spans="1:25" ht="12.75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 spans="1:25" ht="12.75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 spans="1:25" ht="12.75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 spans="1:25" ht="12.75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 spans="1:25" ht="12.75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 spans="1:25" ht="12.75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 spans="1:25" ht="12.75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 spans="1:25" ht="12.75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 spans="1:25" ht="12.75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 spans="1:25" ht="12.75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 spans="1:25" ht="12.75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 spans="1:25" ht="12.75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 spans="1:25" ht="12.75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 spans="1:25" ht="12.75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 spans="1:25" ht="12.75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 spans="1:25" ht="12.75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 spans="1:25" ht="12.75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 spans="1:25" ht="12.75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 spans="1:25" ht="12.75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 spans="1:25" ht="12.75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 spans="1:25" ht="12.75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 spans="1:25" ht="12.75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 spans="1:25" ht="12.75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 spans="1:25" ht="12.75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 spans="1:25" ht="12.75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 spans="1:25" ht="12.75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 spans="1:25" ht="12.75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 spans="1:25" ht="12.75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 spans="1:25" ht="12.75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 spans="1:25" ht="12.75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 spans="1:25" ht="12.75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 spans="1:25" ht="12.75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 spans="1:25" ht="12.75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 spans="1:25" ht="12.75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 spans="1:25" ht="12.75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 spans="1:25" ht="12.75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 spans="1:25" ht="12.75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 spans="1:25" ht="12.75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 spans="1:25" ht="12.75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 spans="1:25" ht="12.75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 spans="1:25" ht="12.75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 spans="1:25" ht="12.75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 spans="1:25" ht="12.75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 spans="1:25" ht="12.75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 spans="1:25" ht="12.75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 spans="1:25" ht="12.75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 spans="1:25" ht="12.75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 spans="1:25" ht="12.75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 spans="1:25" ht="12.75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 spans="1:25" ht="12.75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 spans="1:25" ht="12.75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 spans="1:25" ht="12.75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 spans="1:25" ht="12.75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 spans="1:25" ht="12.75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 spans="1:25" ht="12.75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 spans="1:25" ht="12.75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 spans="1:25" ht="12.75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 spans="1:25" ht="12.75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 spans="1:25" ht="12.75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 spans="1:25" ht="12.75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 spans="1:25" ht="12.75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 spans="1:25" ht="12.75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 spans="1:25" ht="12.75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 spans="1:25" ht="12.75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 spans="1:25" ht="12.75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 spans="1:25" ht="12.75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 spans="1:25" ht="12.75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 spans="1:25" ht="12.75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 spans="1:25" ht="12.75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 spans="1:25" ht="12.75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 spans="1:25" ht="12.75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 spans="1:25" ht="12.75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 spans="1:25" ht="12.75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 spans="1:25" ht="12.75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 spans="1:25" ht="12.75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 spans="1:25" ht="12.75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 spans="1:25" ht="12.75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 spans="1:25" ht="12.75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 spans="1:25" ht="12.75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 spans="1:25" ht="12.75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 spans="1:25" ht="12.75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 spans="1:25" ht="12.75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 spans="1:25" ht="12.75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 spans="1:25" ht="12.75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 spans="1:25" ht="12.75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 spans="1:25" ht="12.75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 spans="1:25" ht="12.75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 spans="1:25" ht="12.75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 spans="1:25" ht="12.75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 spans="1:25" ht="12.75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 spans="1:25" ht="12.75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 spans="1:25" ht="12.75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 spans="1:25" ht="12.75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 spans="1:25" ht="12.75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 spans="1:25" ht="12.75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 spans="1:25" ht="12.75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 spans="1:25" ht="12.75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 spans="1:25" ht="12.75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 spans="1:25" ht="12.75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 spans="1:25" ht="12.75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 spans="1:25" ht="12.75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 spans="1:25" ht="12.75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 spans="1:25" ht="12.75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 spans="1:25" ht="12.75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 spans="1:25" ht="12.75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 spans="1:25" ht="12.75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 spans="1:25" ht="12.75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 spans="1:25" ht="12.75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 spans="1:25" ht="12.75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 spans="1:25" ht="12.75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 spans="1:25" ht="12.75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 spans="1:25" ht="12.75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 spans="1:25" ht="12.75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 spans="1:25" ht="12.75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 spans="1:25" ht="12.75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 spans="1:25" ht="12.75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 spans="1:25" ht="12.75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 spans="1:25" ht="12.75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 spans="1:25" ht="12.75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 spans="1:25" ht="12.75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 spans="1:25" ht="12.75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 spans="1:25" ht="12.75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 spans="1:25" ht="12.75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 spans="1:25" ht="12.75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 spans="1:25" ht="12.75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 spans="1:25" ht="12.75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 spans="1:25" ht="12.75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 spans="1:25" ht="12.75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 spans="1:25" ht="12.75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 spans="1:25" ht="12.75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 spans="1:25" ht="12.75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 spans="1:25" ht="12.75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 spans="1:25" ht="12.75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 spans="1:25" ht="12.75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 spans="1:25" ht="12.75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 spans="1:25" ht="12.75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 spans="1:25" ht="12.75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 spans="1:25" ht="12.75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 spans="1:25" ht="12.75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 spans="1:25" ht="12.75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 spans="1:25" ht="12.75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 spans="1:25" ht="12.75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 spans="1:25" ht="12.75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 spans="1:25" ht="12.75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 spans="1:25" ht="12.75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 spans="1:25" ht="12.75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 spans="1:25" ht="12.75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 spans="1:25" ht="12.75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 spans="1:25" ht="12.75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 spans="1:25" ht="12.75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 spans="1:25" ht="12.75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 spans="1:25" ht="12.75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 spans="1:25" ht="12.75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 spans="1:25" ht="12.75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 spans="1:25" ht="12.75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 spans="1:25" ht="12.75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 spans="1:25" ht="12.75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 spans="1:25" ht="12.75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 spans="1:25" ht="12.75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 spans="1:25" ht="12.75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 spans="1:25" ht="12.75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 spans="1:25" ht="12.75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 spans="1:25" ht="12.75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 spans="1:25" ht="12.75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 spans="1:25" ht="12.75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 spans="1:25" ht="12.75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 spans="1:25" ht="12.75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 spans="1:25" ht="12.75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 spans="1:25" ht="12.75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 spans="1:25" ht="12.75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 spans="1:25" ht="12.75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 spans="1:25" ht="12.75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 spans="1:25" ht="12.75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 spans="1:25" ht="12.75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 spans="1:25" ht="12.75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 spans="1:25" ht="12.75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 spans="1:25" ht="12.75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 spans="1:25" ht="12.75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 spans="1:25" ht="12.75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 spans="1:25" ht="12.75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 spans="1:25" ht="12.75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 spans="1:25" ht="12.75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 spans="1:25" ht="12.75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 spans="1:25" ht="12.75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 spans="1:25" ht="12.75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 spans="1:25" ht="12.75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 spans="1:25" ht="12.75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 spans="1:25" ht="12.75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 spans="1:25" ht="12.75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 spans="1:25" ht="12.75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 spans="1:25" ht="12.75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 spans="1:25" ht="12.75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 spans="1:25" ht="12.75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 spans="1:25" ht="12.75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 spans="1:25" ht="12.75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 spans="1:25" ht="12.75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 spans="1:25" ht="12.75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 spans="1:25" ht="12.75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 spans="1:25" ht="12.75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 spans="1:25" ht="12.75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 spans="1:25" ht="12.75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 spans="1:25" ht="12.75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 spans="1:25" ht="12.75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 spans="1:25" ht="12.75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 spans="1:25" ht="12.75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 spans="1:25" ht="12.75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 spans="1:25" ht="12.75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 spans="1:25" ht="12.75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 spans="1:25" ht="12.75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 spans="1:25" ht="12.75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 spans="1:25" ht="12.75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 spans="1:25" ht="12.75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 spans="1:25" ht="12.75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 spans="1:25" ht="12.75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 spans="1:25" ht="12.75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 spans="1:25" ht="12.75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 spans="1:25" ht="12.75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 spans="1:25" ht="12.75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 spans="1:25" ht="12.75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 spans="1:25" ht="12.75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 spans="1:25" ht="12.75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 spans="1:25" ht="12.75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 spans="1:25" ht="12.75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 spans="1:25" ht="12.75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 spans="1:25" ht="12.75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 spans="1:25" ht="12.75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 spans="1:25" ht="12.75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 spans="1:25" ht="12.75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 spans="1:25" ht="12.75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 spans="1:25" ht="12.75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 spans="1:25" ht="12.75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 spans="1:25" ht="12.75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 spans="1:25" ht="12.75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 spans="1:25" ht="12.75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 spans="1:25" ht="12.75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 spans="1:25" ht="12.75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 spans="1:25" ht="12.75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 spans="1:25" ht="12.75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 spans="1:25" ht="12.75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 spans="1:25" ht="12.75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 spans="1:25" ht="12.75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 spans="1:25" ht="12.75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 spans="1:25" ht="12.75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 spans="1:25" ht="12.75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 spans="1:25" ht="12.75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 spans="1:25" ht="12.75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 spans="1:25" ht="12.75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 spans="1:25" ht="12.75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 spans="1:25" ht="12.75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 spans="1:25" ht="12.75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 spans="1:25" ht="12.75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 spans="1:25" ht="12.75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 spans="1:25" ht="12.75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 spans="1:25" ht="12.75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 spans="1:25" ht="12.75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 spans="1:25" ht="12.75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 spans="1:25" ht="12.75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 spans="1:25" ht="12.75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 spans="1:25" ht="12.75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 spans="1:25" ht="12.75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 spans="1:25" ht="12.75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 spans="1:25" ht="12.75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 spans="1:25" ht="12.75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 spans="1:25" ht="12.75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 spans="1:25" ht="12.75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 spans="1:25" ht="12.75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 spans="1:25" ht="12.75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 spans="1:25" ht="12.75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 spans="1:25" ht="12.75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 spans="1:25" ht="12.75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 spans="1:25" ht="12.75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 spans="1:25" ht="12.75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 spans="1:25" ht="12.75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 spans="1:25" ht="12.75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 spans="1:25" ht="12.75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 spans="1:25" ht="12.75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 spans="1:25" ht="12.75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 spans="1:25" ht="12.75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 spans="1:25" ht="12.75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 spans="1:25" ht="12.75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 spans="1:25" ht="12.75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 spans="1:25" ht="12.75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 spans="1:25" ht="12.75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spans="1:25" ht="12.75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 spans="1:25" ht="12.75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 spans="1:25" ht="12.75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 spans="1:25" ht="12.75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 spans="1:25" ht="12.75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 spans="1:25" ht="12.75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 spans="1:25" ht="12.75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 spans="1:25" ht="12.75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 spans="1:25" ht="12.75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 spans="1:25" ht="12.75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 spans="1:25" ht="12.75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 spans="1:25" ht="12.75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 spans="1:25" ht="12.75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 spans="1:25" ht="12.75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 spans="1:25" ht="12.75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 spans="1:25" ht="12.75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 spans="1:25" ht="12.75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 spans="1:25" ht="12.75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 spans="1:25" ht="12.75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 spans="1:25" ht="12.75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 spans="1:25" ht="12.75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 spans="1:25" ht="12.75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 spans="1:25" ht="12.75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 spans="1:25" ht="12.75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 spans="1:25" ht="12.75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 spans="1:25" ht="12.75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 spans="1:25" ht="12.75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 spans="1:25" ht="12.75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 spans="1:25" ht="12.75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 spans="1:25" ht="12.75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 spans="1:25" ht="12.75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 spans="1:25" ht="12.75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 spans="1:25" ht="12.75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 spans="1:25" ht="12.75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 spans="1:25" ht="12.75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 spans="1:25" ht="12.75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 spans="1:25" ht="12.75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 spans="1:25" ht="12.75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 spans="1:25" ht="12.75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 spans="1:25" ht="12.75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 spans="1:25" ht="12.75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 spans="1:25" ht="12.75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 spans="1:25" ht="12.75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 spans="1:25" ht="12.75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 spans="1:25" ht="12.75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spans="1:25" ht="12.75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spans="1:25" ht="12.75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spans="1:25" ht="12.75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spans="1:25" ht="12.75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spans="1:25" ht="12.75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spans="1:25" ht="12.75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spans="1:25" ht="12.75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spans="1:25" ht="12.75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spans="1:25" ht="12.75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spans="1:25" ht="12.75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spans="1:25" ht="12.75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spans="1:25" ht="12.75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spans="1:25" ht="12.75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spans="1:25" ht="12.75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spans="1:25" ht="12.75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25" ht="12.75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25" ht="12.75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25" ht="12.75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25" ht="12.75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25" ht="12.75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25" ht="12.75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25" ht="12.75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25" ht="12.75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 ht="12.75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 ht="12.75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 ht="12.75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 ht="12.75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 ht="12.75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 ht="12.75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 ht="12.75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 ht="12.75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 ht="12.75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 ht="12.75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 ht="12.75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 ht="12.75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 ht="12.75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 ht="12.75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 ht="12.75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 ht="12.75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 ht="12.75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 ht="12.75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 ht="12.75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 ht="12.75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spans="1:25" ht="12.75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spans="1:25" ht="12.75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spans="1:25" ht="12.75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spans="1:25" ht="12.75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spans="1:25" ht="12.75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spans="1:25" ht="12.75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spans="1:25" ht="12.75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spans="1:25" ht="12.75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spans="1:25" ht="12.75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spans="1:25" ht="12.75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spans="1:25" ht="12.75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spans="1:25" ht="12.75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spans="1:25" ht="12.75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spans="1:25" ht="12.75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spans="1:25" ht="12.75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spans="1:25" ht="12.75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spans="1:25" ht="12.75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spans="1:25" ht="12.75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spans="1:25" ht="12.75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spans="1:25" ht="12.75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spans="1:25" ht="12.75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spans="1:25" ht="12.75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spans="1:25" ht="12.75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spans="1:25" ht="12.75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spans="1:25" ht="12.75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spans="1:25" ht="12.75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spans="1:25" ht="12.75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spans="1:25" ht="12.75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spans="1:25" ht="12.75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spans="1:25" ht="12.75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spans="1:25" ht="12.75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spans="1:25" ht="12.75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spans="1:25" ht="12.75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spans="1:25" ht="12.75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spans="1:25" ht="12.75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spans="1:25" ht="12.75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spans="1:25" ht="12.75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spans="1:25" ht="12.75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spans="1:25" ht="12.75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spans="1:25" ht="12.75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spans="1:25" ht="12.75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spans="1:25" ht="12.75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spans="1:25" ht="12.75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spans="1:25" ht="12.75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spans="1:25" ht="12.75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spans="1:25" ht="12.75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spans="1:25" ht="12.75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spans="1:25" ht="12.75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 spans="1:25" ht="12.75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 spans="1:25" ht="12.75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 spans="1:25" ht="12.75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 spans="1:25" ht="12.75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 spans="1:25" ht="12.75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 spans="1:25" ht="12.75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 spans="1:25" ht="12.75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 spans="1:25" ht="12.75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 spans="1:25" ht="12.75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 spans="1:25" ht="12.75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 spans="1:25" ht="12.75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 spans="1:25" ht="12.75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 spans="1:25" ht="12.75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 spans="1:25" ht="12.75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 spans="1:25" ht="12.75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 spans="1:25" ht="12.75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 spans="1:25" ht="12.75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 spans="1:25" ht="12.75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 spans="1:25" ht="12.75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 spans="1:25" ht="12.75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 spans="1:25" ht="12.75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 spans="1:25" ht="12.75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 spans="1:25" ht="12.75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 spans="1:25" ht="12.75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 spans="1:25" ht="12.75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 spans="1:25" ht="12.75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 spans="1:25" ht="12.75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 spans="1:25" ht="12.75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 spans="1:25" ht="12.75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 spans="1:25" ht="12.75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 spans="1:25" ht="12.75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 spans="1:25" ht="12.75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 spans="1:25" ht="12.75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 spans="1:25" ht="12.75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 spans="1:25" ht="12.75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 spans="1:25" ht="12.75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 spans="1:25" ht="12.75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 spans="1:25" ht="12.75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 spans="1:25" ht="12.75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 spans="1:25" ht="12.75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 spans="1:25" ht="12.75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 spans="1:25" ht="12.75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 spans="1:25" ht="12.75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 spans="1:25" ht="12.75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 spans="1:25" ht="12.75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 spans="1:25" ht="12.75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 spans="1:25" ht="12.75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 spans="1:25" ht="12.75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 spans="1:25" ht="12.75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 spans="1:25" ht="12.75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 spans="1:25" ht="12.75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 spans="1:25" ht="12.75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 spans="1:25" ht="12.75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  <row r="730" spans="1:25" ht="12.75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</row>
    <row r="731" spans="1:25" ht="12.75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</row>
    <row r="732" spans="1:25" ht="12.75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</row>
    <row r="733" spans="1:25" ht="12.75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</row>
    <row r="734" spans="1:25" ht="12.75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</row>
    <row r="735" spans="1:25" ht="12.75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</row>
    <row r="736" spans="1:25" ht="12.75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</row>
    <row r="737" spans="1:25" ht="12.75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</row>
    <row r="738" spans="1:25" ht="12.75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</row>
    <row r="739" spans="1:25" ht="12.75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</row>
    <row r="740" spans="1:25" ht="12.75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</row>
    <row r="741" spans="1:25" ht="12.75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</row>
    <row r="742" spans="1:25" ht="12.75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</row>
    <row r="743" spans="1:25" ht="12.75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</row>
    <row r="744" spans="1:25" ht="12.75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</row>
    <row r="745" spans="1:25" ht="12.75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</row>
    <row r="746" spans="1:25" ht="12.75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</row>
    <row r="747" spans="1:25" ht="12.75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</row>
    <row r="748" spans="1:25" ht="12.75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</row>
    <row r="749" spans="1:25" ht="12.75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</row>
    <row r="750" spans="1:25" ht="12.75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</row>
    <row r="751" spans="1:25" ht="12.75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</row>
    <row r="752" spans="1:25" ht="12.75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</row>
  </sheetData>
  <mergeCells count="46">
    <mergeCell ref="A5:E5"/>
    <mergeCell ref="A4:E4"/>
    <mergeCell ref="A3:E3"/>
    <mergeCell ref="A2:E2"/>
    <mergeCell ref="A1:E1"/>
    <mergeCell ref="A157:E157"/>
    <mergeCell ref="A158:E158"/>
    <mergeCell ref="A7:E7"/>
    <mergeCell ref="A8:E8"/>
    <mergeCell ref="A6:E6"/>
    <mergeCell ref="A34:E34"/>
    <mergeCell ref="A32:E32"/>
    <mergeCell ref="A31:E31"/>
    <mergeCell ref="A68:E68"/>
    <mergeCell ref="A64:E64"/>
    <mergeCell ref="A61:E61"/>
    <mergeCell ref="A62:E62"/>
    <mergeCell ref="A97:E97"/>
    <mergeCell ref="A93:E93"/>
    <mergeCell ref="A94:E94"/>
    <mergeCell ref="A92:E92"/>
    <mergeCell ref="A91:E91"/>
    <mergeCell ref="A95:E95"/>
    <mergeCell ref="A96:E96"/>
    <mergeCell ref="A35:E35"/>
    <mergeCell ref="A36:E36"/>
    <mergeCell ref="A38:E38"/>
    <mergeCell ref="A37:E37"/>
    <mergeCell ref="A67:E67"/>
    <mergeCell ref="A65:E65"/>
    <mergeCell ref="A66:E66"/>
    <mergeCell ref="A156:E156"/>
    <mergeCell ref="A151:E151"/>
    <mergeCell ref="A127:E127"/>
    <mergeCell ref="A98:E98"/>
    <mergeCell ref="A125:E125"/>
    <mergeCell ref="A126:E126"/>
    <mergeCell ref="A122:E122"/>
    <mergeCell ref="A121:E121"/>
    <mergeCell ref="A124:E124"/>
    <mergeCell ref="A123:E123"/>
    <mergeCell ref="A128:E128"/>
    <mergeCell ref="A153:E153"/>
    <mergeCell ref="A152:E152"/>
    <mergeCell ref="A154:E154"/>
    <mergeCell ref="A155:E155"/>
  </mergeCells>
  <printOptions horizontalCentered="1" gridLines="1"/>
  <pageMargins left="0.7" right="0.7" top="0.75" bottom="0.75" header="0" footer="0"/>
  <pageSetup paperSize="9" fitToHeight="0" pageOrder="overThenDown" orientation="landscape" cellComments="atEnd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'dati (nascondere)'!$A$1:$A$2</xm:f>
          </x14:formula1>
          <xm:sqref>A1 A31 A61 A91 A121 A151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778"/>
  <sheetViews>
    <sheetView topLeftCell="A57" workbookViewId="0">
      <selection activeCell="F71" sqref="F71"/>
    </sheetView>
  </sheetViews>
  <sheetFormatPr defaultColWidth="14.42578125" defaultRowHeight="15.75" customHeight="1" x14ac:dyDescent="0.2"/>
  <cols>
    <col min="1" max="1" width="9.42578125" customWidth="1"/>
    <col min="2" max="2" width="13.5703125" customWidth="1"/>
    <col min="3" max="3" width="19.85546875" customWidth="1"/>
    <col min="4" max="4" width="31" customWidth="1"/>
    <col min="5" max="5" width="13.28515625" customWidth="1"/>
    <col min="6" max="6" width="44.140625" customWidth="1"/>
  </cols>
  <sheetData>
    <row r="1" spans="1:25" ht="15.75" customHeight="1" x14ac:dyDescent="0.2">
      <c r="A1" s="99" t="s">
        <v>10</v>
      </c>
      <c r="B1" s="97"/>
      <c r="C1" s="97"/>
      <c r="D1" s="97"/>
      <c r="E1" s="9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15.75" customHeight="1" x14ac:dyDescent="0.2">
      <c r="A2" s="96" t="s">
        <v>13</v>
      </c>
      <c r="B2" s="97"/>
      <c r="C2" s="97"/>
      <c r="D2" s="97"/>
      <c r="E2" s="97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ht="15.75" customHeight="1" x14ac:dyDescent="0.2">
      <c r="A3" s="98" t="s">
        <v>736</v>
      </c>
      <c r="B3" s="97"/>
      <c r="C3" s="97"/>
      <c r="D3" s="97"/>
      <c r="E3" s="97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25" ht="15.75" customHeight="1" x14ac:dyDescent="0.2">
      <c r="A4" s="96" t="s">
        <v>20</v>
      </c>
      <c r="B4" s="97"/>
      <c r="C4" s="97"/>
      <c r="D4" s="97"/>
      <c r="E4" s="9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">
      <c r="A5" s="96"/>
      <c r="B5" s="97"/>
      <c r="C5" s="97"/>
      <c r="D5" s="97"/>
      <c r="E5" s="97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</row>
    <row r="6" spans="1:25" ht="15.75" customHeight="1" x14ac:dyDescent="0.2">
      <c r="A6" s="96" t="s">
        <v>737</v>
      </c>
      <c r="B6" s="97"/>
      <c r="C6" s="97"/>
      <c r="D6" s="97"/>
      <c r="E6" s="97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</row>
    <row r="7" spans="1:25" ht="15.75" customHeight="1" x14ac:dyDescent="0.2">
      <c r="A7" s="96" t="s">
        <v>738</v>
      </c>
      <c r="B7" s="97"/>
      <c r="C7" s="97"/>
      <c r="D7" s="97"/>
      <c r="E7" s="97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</row>
    <row r="8" spans="1:25" ht="15.75" customHeight="1" x14ac:dyDescent="0.2">
      <c r="A8" s="96"/>
      <c r="B8" s="97"/>
      <c r="C8" s="97"/>
      <c r="D8" s="97"/>
      <c r="E8" s="97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ht="15.75" customHeight="1" x14ac:dyDescent="0.2">
      <c r="A9" s="52" t="s">
        <v>1</v>
      </c>
      <c r="B9" s="94" t="s">
        <v>559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ht="15.75" customHeight="1" x14ac:dyDescent="0.2"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ht="15.75" customHeight="1" x14ac:dyDescent="0.2">
      <c r="A11" s="52" t="s">
        <v>2</v>
      </c>
      <c r="B11" s="52" t="s">
        <v>3</v>
      </c>
      <c r="C11" s="52" t="s">
        <v>4</v>
      </c>
      <c r="D11" s="52" t="s">
        <v>5</v>
      </c>
      <c r="E11" s="52" t="s">
        <v>6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ht="15.75" customHeight="1" x14ac:dyDescent="0.2">
      <c r="A12" s="94">
        <v>1</v>
      </c>
      <c r="B12" s="94">
        <v>762582</v>
      </c>
      <c r="C12" s="94" t="s">
        <v>322</v>
      </c>
      <c r="D12" s="94" t="s">
        <v>763</v>
      </c>
      <c r="E12" s="94" t="s">
        <v>66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ht="15.75" customHeight="1" x14ac:dyDescent="0.2">
      <c r="A13" s="94">
        <v>2</v>
      </c>
      <c r="B13" s="94">
        <v>849984</v>
      </c>
      <c r="C13" s="94" t="s">
        <v>322</v>
      </c>
      <c r="D13" s="94" t="s">
        <v>763</v>
      </c>
      <c r="E13" s="94" t="s">
        <v>66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ht="15.75" customHeight="1" x14ac:dyDescent="0.2">
      <c r="A14" s="94">
        <v>3</v>
      </c>
      <c r="B14" s="94">
        <v>762458</v>
      </c>
      <c r="C14" s="94" t="s">
        <v>560</v>
      </c>
      <c r="D14" s="94" t="s">
        <v>98</v>
      </c>
      <c r="E14" s="94" t="s">
        <v>27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ht="15.75" customHeight="1" x14ac:dyDescent="0.2">
      <c r="A15" s="94">
        <v>4</v>
      </c>
      <c r="B15" s="94">
        <v>762670</v>
      </c>
      <c r="C15" s="94" t="s">
        <v>560</v>
      </c>
      <c r="D15" s="94" t="s">
        <v>98</v>
      </c>
      <c r="E15" s="94" t="s">
        <v>27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ht="15.75" customHeight="1" x14ac:dyDescent="0.2">
      <c r="A16" s="94">
        <v>5</v>
      </c>
      <c r="B16" s="94">
        <v>333759</v>
      </c>
      <c r="C16" s="94" t="s">
        <v>560</v>
      </c>
      <c r="D16" s="94" t="s">
        <v>98</v>
      </c>
      <c r="E16" s="94" t="s">
        <v>27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ht="15.75" customHeight="1" x14ac:dyDescent="0.2">
      <c r="A17" s="94">
        <v>6</v>
      </c>
      <c r="B17" s="94">
        <v>730233</v>
      </c>
      <c r="C17" s="94" t="s">
        <v>562</v>
      </c>
      <c r="D17" s="94" t="s">
        <v>82</v>
      </c>
      <c r="E17" s="94" t="s">
        <v>43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ht="15.75" customHeight="1" x14ac:dyDescent="0.2">
      <c r="A18" s="94">
        <v>7</v>
      </c>
      <c r="B18" s="94">
        <v>849357</v>
      </c>
      <c r="C18" s="94" t="s">
        <v>562</v>
      </c>
      <c r="D18" s="94" t="s">
        <v>310</v>
      </c>
      <c r="E18" s="94" t="s">
        <v>43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ht="15.75" customHeight="1" x14ac:dyDescent="0.2">
      <c r="A19" s="94">
        <v>8</v>
      </c>
      <c r="B19" s="94">
        <v>213690</v>
      </c>
      <c r="C19" s="94" t="s">
        <v>562</v>
      </c>
      <c r="D19" s="94" t="s">
        <v>567</v>
      </c>
      <c r="E19" s="94" t="s">
        <v>414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ht="15.75" customHeight="1" x14ac:dyDescent="0.2">
      <c r="A20" s="94">
        <v>9</v>
      </c>
      <c r="B20" s="94">
        <v>823282</v>
      </c>
      <c r="C20" s="94" t="s">
        <v>82</v>
      </c>
      <c r="D20" s="94" t="s">
        <v>58</v>
      </c>
      <c r="E20" s="94" t="s">
        <v>152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ht="15.75" customHeight="1" x14ac:dyDescent="0.2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ht="15.75" customHeight="1" x14ac:dyDescent="0.2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ht="15.75" customHeight="1" x14ac:dyDescent="0.2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ht="15.75" customHeight="1" x14ac:dyDescent="0.2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ht="15.75" customHeight="1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ht="15.75" customHeight="1" x14ac:dyDescent="0.2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ht="15.75" customHeight="1" x14ac:dyDescent="0.2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5.75" customHeight="1" x14ac:dyDescent="0.2">
      <c r="A28" s="24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ht="15.75" customHeight="1" x14ac:dyDescent="0.2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ht="15.75" customHeight="1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ht="15.75" customHeight="1" x14ac:dyDescent="0.2">
      <c r="A31" s="99" t="s">
        <v>10</v>
      </c>
      <c r="B31" s="97"/>
      <c r="C31" s="97"/>
      <c r="D31" s="97"/>
      <c r="E31" s="97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1:25" ht="15.75" customHeight="1" x14ac:dyDescent="0.2">
      <c r="A32" s="96" t="s">
        <v>13</v>
      </c>
      <c r="B32" s="97"/>
      <c r="C32" s="97"/>
      <c r="D32" s="97"/>
      <c r="E32" s="97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1:25" ht="15.75" customHeight="1" x14ac:dyDescent="0.2">
      <c r="A33" s="10" t="s">
        <v>736</v>
      </c>
      <c r="B33" s="35"/>
      <c r="C33" s="35"/>
      <c r="D33" s="35"/>
      <c r="E33" s="35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 ht="15.75" customHeight="1" x14ac:dyDescent="0.2">
      <c r="A34" s="96" t="s">
        <v>630</v>
      </c>
      <c r="B34" s="97"/>
      <c r="C34" s="97"/>
      <c r="D34" s="97"/>
      <c r="E34" s="97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1:25" ht="15.75" customHeight="1" x14ac:dyDescent="0.2">
      <c r="A35" s="96"/>
      <c r="B35" s="97"/>
      <c r="C35" s="97"/>
      <c r="D35" s="97"/>
      <c r="E35" s="97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 ht="12.75" x14ac:dyDescent="0.2">
      <c r="A36" s="96" t="s">
        <v>739</v>
      </c>
      <c r="B36" s="97"/>
      <c r="C36" s="97"/>
      <c r="D36" s="97"/>
      <c r="E36" s="97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1:25" ht="12.75" x14ac:dyDescent="0.2">
      <c r="A37" s="96" t="s">
        <v>740</v>
      </c>
      <c r="B37" s="97"/>
      <c r="C37" s="97"/>
      <c r="D37" s="97"/>
      <c r="E37" s="97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</row>
    <row r="38" spans="1:25" ht="12.75" x14ac:dyDescent="0.2">
      <c r="A38" s="96"/>
      <c r="B38" s="97"/>
      <c r="C38" s="97"/>
      <c r="D38" s="97"/>
      <c r="E38" s="97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spans="1:25" ht="12.75" x14ac:dyDescent="0.2">
      <c r="A39" s="52" t="s">
        <v>1</v>
      </c>
      <c r="B39" s="94" t="s">
        <v>550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ht="12.75" x14ac:dyDescent="0.2"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spans="1:25" ht="12.75" x14ac:dyDescent="0.2">
      <c r="A41" s="52" t="s">
        <v>2</v>
      </c>
      <c r="B41" s="52" t="s">
        <v>3</v>
      </c>
      <c r="C41" s="52" t="s">
        <v>4</v>
      </c>
      <c r="D41" s="52" t="s">
        <v>5</v>
      </c>
      <c r="E41" s="52" t="s">
        <v>6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spans="1:25" ht="12.75" x14ac:dyDescent="0.2">
      <c r="A42" s="94">
        <v>1</v>
      </c>
      <c r="B42" s="94">
        <v>777339</v>
      </c>
      <c r="C42" s="94" t="s">
        <v>293</v>
      </c>
      <c r="D42" s="94" t="s">
        <v>763</v>
      </c>
      <c r="E42" s="94" t="s">
        <v>27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spans="1:25" ht="12.75" x14ac:dyDescent="0.2">
      <c r="A43" s="94">
        <v>2</v>
      </c>
      <c r="B43" s="94">
        <v>752227</v>
      </c>
      <c r="C43" s="94" t="s">
        <v>293</v>
      </c>
      <c r="D43" s="94" t="s">
        <v>763</v>
      </c>
      <c r="E43" s="94" t="s">
        <v>27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ht="12.75" x14ac:dyDescent="0.2">
      <c r="A44" s="94">
        <v>3</v>
      </c>
      <c r="B44" s="94">
        <v>849030</v>
      </c>
      <c r="C44" s="94" t="s">
        <v>551</v>
      </c>
      <c r="D44" s="94" t="s">
        <v>763</v>
      </c>
      <c r="E44" s="94" t="s">
        <v>27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spans="1:25" ht="12.75" x14ac:dyDescent="0.2">
      <c r="A45" s="94">
        <v>4</v>
      </c>
      <c r="B45" s="94">
        <v>839092</v>
      </c>
      <c r="C45" s="94" t="s">
        <v>551</v>
      </c>
      <c r="D45" s="94" t="s">
        <v>763</v>
      </c>
      <c r="E45" s="94" t="s">
        <v>27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spans="1:25" ht="12.75" x14ac:dyDescent="0.2">
      <c r="A46" s="94">
        <v>5</v>
      </c>
      <c r="B46" s="94">
        <v>811550</v>
      </c>
      <c r="C46" s="94" t="s">
        <v>551</v>
      </c>
      <c r="D46" s="94" t="s">
        <v>763</v>
      </c>
      <c r="E46" s="94" t="s">
        <v>27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spans="1:25" ht="12.75" x14ac:dyDescent="0.2">
      <c r="A47" s="94">
        <v>6</v>
      </c>
      <c r="B47" s="94">
        <v>823461</v>
      </c>
      <c r="C47" s="94" t="s">
        <v>554</v>
      </c>
      <c r="D47" s="94" t="s">
        <v>58</v>
      </c>
      <c r="E47" s="94" t="s">
        <v>152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ht="12.75" x14ac:dyDescent="0.2">
      <c r="A48" s="94">
        <v>7</v>
      </c>
      <c r="B48" s="94">
        <v>707944</v>
      </c>
      <c r="C48" s="94" t="s">
        <v>551</v>
      </c>
      <c r="D48" s="94" t="s">
        <v>58</v>
      </c>
      <c r="E48" s="94" t="s">
        <v>78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spans="1:25" ht="12.75" x14ac:dyDescent="0.2">
      <c r="A49" s="94">
        <v>8</v>
      </c>
      <c r="B49" s="94">
        <v>800687</v>
      </c>
      <c r="C49" s="94" t="s">
        <v>551</v>
      </c>
      <c r="D49" s="94" t="s">
        <v>58</v>
      </c>
      <c r="E49" s="94" t="s">
        <v>59</v>
      </c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spans="1:25" ht="12.75" x14ac:dyDescent="0.2">
      <c r="A50" s="94">
        <v>9</v>
      </c>
      <c r="B50" s="94">
        <v>779517</v>
      </c>
      <c r="C50" s="94" t="s">
        <v>551</v>
      </c>
      <c r="D50" s="94" t="s">
        <v>58</v>
      </c>
      <c r="E50" s="94" t="s">
        <v>59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spans="1:25" ht="12.75" x14ac:dyDescent="0.2">
      <c r="A51" s="94">
        <v>10</v>
      </c>
      <c r="B51" s="94">
        <v>795810</v>
      </c>
      <c r="C51" s="94" t="s">
        <v>554</v>
      </c>
      <c r="D51" s="94" t="s">
        <v>58</v>
      </c>
      <c r="E51" s="94" t="s">
        <v>152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ht="12.75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spans="1:25" ht="12.75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spans="1:25" ht="12.75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spans="1:25" ht="12.75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ht="12.75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spans="1:25" ht="12.75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spans="1:25" ht="12.75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spans="1:25" ht="12.75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ht="12.75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spans="1:25" ht="12.75" x14ac:dyDescent="0.2">
      <c r="A61" s="99" t="s">
        <v>10</v>
      </c>
      <c r="B61" s="97"/>
      <c r="C61" s="97"/>
      <c r="D61" s="97"/>
      <c r="E61" s="97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spans="1:25" ht="12.75" x14ac:dyDescent="0.2">
      <c r="A62" s="96" t="s">
        <v>13</v>
      </c>
      <c r="B62" s="97"/>
      <c r="C62" s="97"/>
      <c r="D62" s="97"/>
      <c r="E62" s="97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spans="1:25" ht="12.75" x14ac:dyDescent="0.2">
      <c r="A63" s="10" t="s">
        <v>736</v>
      </c>
      <c r="B63" s="35"/>
      <c r="C63" s="35"/>
      <c r="D63" s="35"/>
      <c r="E63" s="35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2.75" x14ac:dyDescent="0.2">
      <c r="A64" s="96" t="s">
        <v>636</v>
      </c>
      <c r="B64" s="97"/>
      <c r="C64" s="97"/>
      <c r="D64" s="97"/>
      <c r="E64" s="97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spans="1:25" ht="12.75" x14ac:dyDescent="0.2">
      <c r="A65" s="96"/>
      <c r="B65" s="97"/>
      <c r="C65" s="97"/>
      <c r="D65" s="97"/>
      <c r="E65" s="97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</row>
    <row r="66" spans="1:25" ht="12.75" x14ac:dyDescent="0.2">
      <c r="A66" s="96" t="s">
        <v>741</v>
      </c>
      <c r="B66" s="97"/>
      <c r="C66" s="97"/>
      <c r="D66" s="97"/>
      <c r="E66" s="97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</row>
    <row r="67" spans="1:25" ht="27.75" customHeight="1" x14ac:dyDescent="0.2">
      <c r="A67" s="101" t="s">
        <v>814</v>
      </c>
      <c r="B67" s="97"/>
      <c r="C67" s="97"/>
      <c r="D67" s="97"/>
      <c r="E67" s="97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</row>
    <row r="68" spans="1:25" ht="12.75" x14ac:dyDescent="0.2">
      <c r="A68" s="96"/>
      <c r="B68" s="97"/>
      <c r="C68" s="97"/>
      <c r="D68" s="97"/>
      <c r="E68" s="97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spans="1:25" ht="12.75" x14ac:dyDescent="0.2">
      <c r="A69" s="52" t="s">
        <v>1</v>
      </c>
      <c r="B69" s="94" t="s">
        <v>527</v>
      </c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ht="12.75" x14ac:dyDescent="0.2"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ht="12.75" x14ac:dyDescent="0.2">
      <c r="A71" s="52" t="s">
        <v>2</v>
      </c>
      <c r="B71" s="52" t="s">
        <v>3</v>
      </c>
      <c r="C71" s="52" t="s">
        <v>4</v>
      </c>
      <c r="D71" s="52" t="s">
        <v>5</v>
      </c>
      <c r="E71" s="52" t="s">
        <v>6</v>
      </c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spans="1:25" ht="12.75" x14ac:dyDescent="0.2">
      <c r="A72" s="94">
        <v>1</v>
      </c>
      <c r="B72" s="94">
        <v>829774</v>
      </c>
      <c r="C72" s="94" t="s">
        <v>472</v>
      </c>
      <c r="D72" s="94" t="s">
        <v>328</v>
      </c>
      <c r="E72" s="94" t="s">
        <v>125</v>
      </c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ht="12.75" x14ac:dyDescent="0.2">
      <c r="A73" s="94">
        <v>2</v>
      </c>
      <c r="B73" s="94">
        <v>757756</v>
      </c>
      <c r="C73" s="94" t="s">
        <v>282</v>
      </c>
      <c r="D73" s="94" t="s">
        <v>98</v>
      </c>
      <c r="E73" s="94" t="s">
        <v>27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ht="12.75" x14ac:dyDescent="0.2">
      <c r="A74" s="94">
        <v>3</v>
      </c>
      <c r="B74" s="94">
        <v>751038</v>
      </c>
      <c r="C74" s="94" t="s">
        <v>282</v>
      </c>
      <c r="D74" s="94" t="s">
        <v>92</v>
      </c>
      <c r="E74" s="94" t="s">
        <v>27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ht="12.75" x14ac:dyDescent="0.2">
      <c r="A75" s="94">
        <v>4</v>
      </c>
      <c r="B75" s="94">
        <v>764722</v>
      </c>
      <c r="C75" s="94" t="s">
        <v>98</v>
      </c>
      <c r="D75" s="94" t="s">
        <v>92</v>
      </c>
      <c r="E75" s="94" t="s">
        <v>27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ht="12.75" x14ac:dyDescent="0.2">
      <c r="A76" s="94">
        <v>5</v>
      </c>
      <c r="B76" s="94">
        <v>839599</v>
      </c>
      <c r="C76" s="94" t="s">
        <v>98</v>
      </c>
      <c r="D76" s="94" t="s">
        <v>92</v>
      </c>
      <c r="E76" s="94" t="s">
        <v>27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spans="1:25" ht="12.75" x14ac:dyDescent="0.2">
      <c r="A77" s="94">
        <v>6</v>
      </c>
      <c r="B77" s="94">
        <v>834843</v>
      </c>
      <c r="C77" s="94" t="s">
        <v>98</v>
      </c>
      <c r="D77" s="94" t="s">
        <v>92</v>
      </c>
      <c r="E77" s="94" t="s">
        <v>27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spans="1:25" ht="12.75" x14ac:dyDescent="0.2">
      <c r="A78" s="94">
        <v>7</v>
      </c>
      <c r="B78" s="94">
        <v>234190</v>
      </c>
      <c r="C78" s="94" t="s">
        <v>531</v>
      </c>
      <c r="D78" s="94" t="s">
        <v>532</v>
      </c>
      <c r="E78" s="94" t="s">
        <v>66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spans="1:25" ht="12.75" x14ac:dyDescent="0.2">
      <c r="A79" s="94">
        <v>8</v>
      </c>
      <c r="B79" s="91" t="s">
        <v>800</v>
      </c>
      <c r="C79" s="94" t="s">
        <v>98</v>
      </c>
      <c r="D79" s="94" t="s">
        <v>58</v>
      </c>
      <c r="E79" s="94" t="s">
        <v>152</v>
      </c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spans="1:25" ht="12.75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spans="1:25" ht="12.75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spans="1:25" ht="12.75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spans="1:25" ht="12.75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 spans="1:25" ht="12.75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spans="1:25" ht="12.75" x14ac:dyDescent="0.2">
      <c r="A85" s="99" t="s">
        <v>640</v>
      </c>
      <c r="B85" s="97"/>
      <c r="C85" s="97"/>
      <c r="D85" s="97"/>
      <c r="E85" s="97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 spans="1:25" ht="12.75" x14ac:dyDescent="0.2">
      <c r="A86" s="96" t="s">
        <v>13</v>
      </c>
      <c r="B86" s="97"/>
      <c r="C86" s="97"/>
      <c r="D86" s="97"/>
      <c r="E86" s="97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 spans="1:25" ht="12.75" x14ac:dyDescent="0.2">
      <c r="A87" s="36" t="s">
        <v>736</v>
      </c>
      <c r="B87" s="13"/>
      <c r="C87" s="13"/>
      <c r="D87" s="13"/>
      <c r="E87" s="13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 spans="1:25" ht="12.75" x14ac:dyDescent="0.2">
      <c r="A88" s="96" t="s">
        <v>649</v>
      </c>
      <c r="B88" s="97"/>
      <c r="C88" s="97"/>
      <c r="D88" s="97"/>
      <c r="E88" s="97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spans="1:25" ht="12.75" x14ac:dyDescent="0.2">
      <c r="A89" s="103"/>
      <c r="B89" s="97"/>
      <c r="C89" s="97"/>
      <c r="D89" s="97"/>
      <c r="E89" s="97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spans="1:25" ht="12.75" x14ac:dyDescent="0.2">
      <c r="A90" s="96" t="s">
        <v>742</v>
      </c>
      <c r="B90" s="97"/>
      <c r="C90" s="97"/>
      <c r="D90" s="97"/>
      <c r="E90" s="97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spans="1:25" ht="12.75" x14ac:dyDescent="0.2">
      <c r="A91" s="96" t="s">
        <v>743</v>
      </c>
      <c r="B91" s="97"/>
      <c r="C91" s="97"/>
      <c r="D91" s="97"/>
      <c r="E91" s="97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spans="1:25" ht="12.75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spans="1:25" ht="12.75" x14ac:dyDescent="0.2">
      <c r="A93" s="52" t="s">
        <v>1</v>
      </c>
      <c r="B93" s="94" t="s">
        <v>535</v>
      </c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</row>
    <row r="94" spans="1:25" ht="12.75" x14ac:dyDescent="0.2"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spans="1:25" ht="12.75" x14ac:dyDescent="0.2">
      <c r="A95" s="52" t="s">
        <v>2</v>
      </c>
      <c r="B95" s="52" t="s">
        <v>3</v>
      </c>
      <c r="C95" s="52" t="s">
        <v>4</v>
      </c>
      <c r="D95" s="52" t="s">
        <v>5</v>
      </c>
      <c r="E95" s="52" t="s">
        <v>6</v>
      </c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</row>
    <row r="96" spans="1:25" ht="12.75" x14ac:dyDescent="0.2">
      <c r="A96" s="94">
        <v>1</v>
      </c>
      <c r="B96" s="94">
        <v>851483</v>
      </c>
      <c r="C96" s="94" t="s">
        <v>164</v>
      </c>
      <c r="D96" s="94" t="s">
        <v>538</v>
      </c>
      <c r="E96" s="94" t="s">
        <v>48</v>
      </c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</row>
    <row r="97" spans="1:25" ht="12.75" x14ac:dyDescent="0.2">
      <c r="A97" s="94">
        <v>2</v>
      </c>
      <c r="B97" s="94">
        <v>831878</v>
      </c>
      <c r="C97" s="94" t="s">
        <v>164</v>
      </c>
      <c r="D97" s="94" t="s">
        <v>538</v>
      </c>
      <c r="E97" s="94" t="s">
        <v>48</v>
      </c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</row>
    <row r="98" spans="1:25" ht="12.75" x14ac:dyDescent="0.2">
      <c r="A98" s="94">
        <v>3</v>
      </c>
      <c r="B98" s="94">
        <v>836916</v>
      </c>
      <c r="C98" s="94" t="s">
        <v>179</v>
      </c>
      <c r="D98" s="94" t="s">
        <v>167</v>
      </c>
      <c r="E98" s="94" t="s">
        <v>48</v>
      </c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spans="1:25" ht="12.75" x14ac:dyDescent="0.2">
      <c r="A99" s="94">
        <v>4</v>
      </c>
      <c r="B99" s="94">
        <v>848106</v>
      </c>
      <c r="C99" s="94" t="s">
        <v>475</v>
      </c>
      <c r="D99" s="94" t="s">
        <v>167</v>
      </c>
      <c r="E99" s="94" t="s">
        <v>48</v>
      </c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spans="1:25" ht="12.75" x14ac:dyDescent="0.2">
      <c r="A100" s="94">
        <v>5</v>
      </c>
      <c r="B100" s="94">
        <v>767072</v>
      </c>
      <c r="C100" s="94" t="s">
        <v>179</v>
      </c>
      <c r="D100" s="94" t="s">
        <v>763</v>
      </c>
      <c r="E100" s="94" t="s">
        <v>48</v>
      </c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spans="1:25" ht="12.75" x14ac:dyDescent="0.2">
      <c r="A101" s="94">
        <v>6</v>
      </c>
      <c r="B101" s="94">
        <v>838526</v>
      </c>
      <c r="C101" s="94" t="s">
        <v>164</v>
      </c>
      <c r="D101" s="94" t="s">
        <v>763</v>
      </c>
      <c r="E101" s="94" t="s">
        <v>48</v>
      </c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spans="1:25" ht="12.75" x14ac:dyDescent="0.2">
      <c r="A102" s="94">
        <v>7</v>
      </c>
      <c r="B102" s="94">
        <v>766856</v>
      </c>
      <c r="C102" s="94" t="s">
        <v>475</v>
      </c>
      <c r="D102" s="94" t="s">
        <v>545</v>
      </c>
      <c r="E102" s="94" t="s">
        <v>48</v>
      </c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spans="1:25" ht="12.75" x14ac:dyDescent="0.2">
      <c r="A103" s="94">
        <v>8</v>
      </c>
      <c r="B103" s="94">
        <v>851245</v>
      </c>
      <c r="C103" s="94" t="s">
        <v>545</v>
      </c>
      <c r="D103" s="94" t="s">
        <v>496</v>
      </c>
      <c r="E103" s="94" t="s">
        <v>48</v>
      </c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spans="1:25" ht="12.75" x14ac:dyDescent="0.2">
      <c r="A104" s="94">
        <v>9</v>
      </c>
      <c r="B104" s="94">
        <v>849770</v>
      </c>
      <c r="C104" s="94" t="s">
        <v>475</v>
      </c>
      <c r="D104" s="94" t="s">
        <v>763</v>
      </c>
      <c r="E104" s="94" t="s">
        <v>48</v>
      </c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spans="1:25" ht="12.75" x14ac:dyDescent="0.2">
      <c r="A105" s="94">
        <v>10</v>
      </c>
      <c r="B105" s="94">
        <v>849581</v>
      </c>
      <c r="C105" s="94" t="s">
        <v>179</v>
      </c>
      <c r="D105" s="94" t="s">
        <v>763</v>
      </c>
      <c r="E105" s="94" t="s">
        <v>48</v>
      </c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spans="1:25" ht="12.75" x14ac:dyDescent="0.2">
      <c r="A106" s="94">
        <v>11</v>
      </c>
      <c r="B106" s="94">
        <v>849887</v>
      </c>
      <c r="C106" s="94" t="s">
        <v>542</v>
      </c>
      <c r="D106" s="94" t="s">
        <v>543</v>
      </c>
      <c r="E106" s="94" t="s">
        <v>48</v>
      </c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 spans="1:25" ht="12.75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 spans="1:25" ht="12.75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 spans="1:25" ht="12.75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 spans="1:25" ht="12.75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 spans="1:25" ht="12.75" x14ac:dyDescent="0.2">
      <c r="A111" s="13"/>
      <c r="B111" s="13"/>
      <c r="C111" s="13"/>
      <c r="D111" s="13"/>
      <c r="E111" s="13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 spans="1:25" ht="12.75" x14ac:dyDescent="0.2">
      <c r="A112" s="13"/>
      <c r="B112" s="13"/>
      <c r="C112" s="13"/>
      <c r="D112" s="13"/>
      <c r="E112" s="13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 spans="1:25" ht="12.75" x14ac:dyDescent="0.2">
      <c r="A113" s="13"/>
      <c r="B113" s="13"/>
      <c r="C113" s="13"/>
      <c r="D113" s="13"/>
      <c r="E113" s="13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 spans="1:25" ht="12.75" x14ac:dyDescent="0.2">
      <c r="A114" s="13"/>
      <c r="B114" s="13"/>
      <c r="C114" s="13"/>
      <c r="D114" s="13"/>
      <c r="E114" s="13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 spans="1:25" ht="12.75" x14ac:dyDescent="0.2">
      <c r="A115" s="13"/>
      <c r="B115" s="13"/>
      <c r="C115" s="13"/>
      <c r="D115" s="13"/>
      <c r="E115" s="13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 spans="1:25" ht="12.75" x14ac:dyDescent="0.2">
      <c r="A116" s="13"/>
      <c r="B116" s="13"/>
      <c r="C116" s="13"/>
      <c r="D116" s="13"/>
      <c r="E116" s="13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 spans="1:25" ht="12.75" x14ac:dyDescent="0.2">
      <c r="A117" s="99" t="s">
        <v>10</v>
      </c>
      <c r="B117" s="97"/>
      <c r="C117" s="97"/>
      <c r="D117" s="97"/>
      <c r="E117" s="97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 spans="1:25" ht="12.75" x14ac:dyDescent="0.2">
      <c r="A118" s="96" t="s">
        <v>13</v>
      </c>
      <c r="B118" s="97"/>
      <c r="C118" s="97"/>
      <c r="D118" s="97"/>
      <c r="E118" s="97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spans="1:25" ht="12.75" x14ac:dyDescent="0.2">
      <c r="A119" s="10" t="s">
        <v>744</v>
      </c>
      <c r="B119" s="35"/>
      <c r="C119" s="35"/>
      <c r="D119" s="35"/>
      <c r="E119" s="35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5" ht="12.75" x14ac:dyDescent="0.2">
      <c r="A120" s="96" t="s">
        <v>20</v>
      </c>
      <c r="B120" s="97"/>
      <c r="C120" s="97"/>
      <c r="D120" s="97"/>
      <c r="E120" s="97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spans="1:25" ht="12.75" x14ac:dyDescent="0.2">
      <c r="A121" s="96"/>
      <c r="B121" s="97"/>
      <c r="C121" s="97"/>
      <c r="D121" s="97"/>
      <c r="E121" s="97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</row>
    <row r="122" spans="1:25" ht="12.75" x14ac:dyDescent="0.2">
      <c r="A122" s="96" t="s">
        <v>706</v>
      </c>
      <c r="B122" s="97"/>
      <c r="C122" s="97"/>
      <c r="D122" s="97"/>
      <c r="E122" s="97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</row>
    <row r="123" spans="1:25" ht="12.75" x14ac:dyDescent="0.2">
      <c r="A123" s="101" t="s">
        <v>788</v>
      </c>
      <c r="B123" s="97"/>
      <c r="C123" s="97"/>
      <c r="D123" s="97"/>
      <c r="E123" s="97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</row>
    <row r="124" spans="1:25" ht="12.75" x14ac:dyDescent="0.2">
      <c r="A124" s="96"/>
      <c r="B124" s="97"/>
      <c r="C124" s="97"/>
      <c r="D124" s="97"/>
      <c r="E124" s="97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spans="1:25" ht="12.75" x14ac:dyDescent="0.2">
      <c r="A125" s="52" t="s">
        <v>1</v>
      </c>
      <c r="B125" s="94" t="s">
        <v>586</v>
      </c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</row>
    <row r="126" spans="1:25" ht="12.75" x14ac:dyDescent="0.2"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</row>
    <row r="127" spans="1:25" ht="12.75" x14ac:dyDescent="0.2">
      <c r="A127" s="52" t="s">
        <v>2</v>
      </c>
      <c r="B127" s="52" t="s">
        <v>3</v>
      </c>
      <c r="C127" s="52" t="s">
        <v>4</v>
      </c>
      <c r="D127" s="52" t="s">
        <v>5</v>
      </c>
      <c r="E127" s="52" t="s">
        <v>6</v>
      </c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</row>
    <row r="128" spans="1:25" ht="12.75" x14ac:dyDescent="0.2">
      <c r="A128" s="94" t="s">
        <v>763</v>
      </c>
      <c r="B128" s="94">
        <v>742756</v>
      </c>
      <c r="C128" s="94" t="s">
        <v>587</v>
      </c>
      <c r="D128" s="94" t="s">
        <v>58</v>
      </c>
      <c r="E128" s="94" t="s">
        <v>214</v>
      </c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 spans="1:25" ht="12.75" x14ac:dyDescent="0.2">
      <c r="B129" s="94">
        <v>786567</v>
      </c>
      <c r="C129" s="94" t="s">
        <v>503</v>
      </c>
      <c r="D129" s="94" t="s">
        <v>58</v>
      </c>
      <c r="E129" s="94" t="s">
        <v>214</v>
      </c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spans="1:25" ht="12.75" x14ac:dyDescent="0.2">
      <c r="B130" s="94">
        <v>789385</v>
      </c>
      <c r="C130" s="94" t="s">
        <v>393</v>
      </c>
      <c r="D130" s="94" t="s">
        <v>58</v>
      </c>
      <c r="E130" s="94" t="s">
        <v>214</v>
      </c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spans="1:25" ht="12.75" x14ac:dyDescent="0.2">
      <c r="B131" s="94">
        <v>802907</v>
      </c>
      <c r="C131" s="94" t="s">
        <v>393</v>
      </c>
      <c r="D131" s="94" t="s">
        <v>58</v>
      </c>
      <c r="E131" s="94" t="s">
        <v>214</v>
      </c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spans="1:25" ht="12.75" x14ac:dyDescent="0.2">
      <c r="B132" s="94">
        <v>814500</v>
      </c>
      <c r="C132" s="94" t="s">
        <v>503</v>
      </c>
      <c r="D132" s="94" t="s">
        <v>58</v>
      </c>
      <c r="E132" s="94" t="s">
        <v>214</v>
      </c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 spans="1:25" ht="12.75" x14ac:dyDescent="0.2">
      <c r="B133" s="94">
        <v>814516</v>
      </c>
      <c r="C133" s="94" t="s">
        <v>393</v>
      </c>
      <c r="D133" s="94" t="s">
        <v>786</v>
      </c>
      <c r="E133" s="94" t="s">
        <v>214</v>
      </c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 spans="1:25" ht="12.75" x14ac:dyDescent="0.2">
      <c r="B134" s="94">
        <v>822001</v>
      </c>
      <c r="C134" s="94" t="s">
        <v>393</v>
      </c>
      <c r="D134" s="94" t="s">
        <v>58</v>
      </c>
      <c r="E134" s="94" t="s">
        <v>214</v>
      </c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 spans="1:25" ht="12.75" x14ac:dyDescent="0.2">
      <c r="B135" s="94">
        <v>825474</v>
      </c>
      <c r="C135" s="94" t="s">
        <v>503</v>
      </c>
      <c r="D135" s="94" t="s">
        <v>58</v>
      </c>
      <c r="E135" s="94" t="s">
        <v>214</v>
      </c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 spans="1:25" ht="12.75" x14ac:dyDescent="0.2"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 spans="1:25" ht="12.75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 spans="1:25" ht="12.75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 spans="1:25" ht="12.75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 spans="1:25" ht="12.75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 spans="1:25" ht="12.75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 spans="1:25" ht="12.75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 spans="1:25" ht="12.75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 spans="1:25" ht="12.75" x14ac:dyDescent="0.2">
      <c r="A144" s="8"/>
      <c r="B144" s="8"/>
      <c r="C144" s="8"/>
      <c r="D144" s="8"/>
      <c r="E144" s="8"/>
      <c r="F144" s="81" t="s">
        <v>793</v>
      </c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 spans="1:25" ht="12.75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 spans="1:25" ht="12.75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 spans="1:25" ht="12.75" x14ac:dyDescent="0.2">
      <c r="A147" s="99" t="s">
        <v>640</v>
      </c>
      <c r="B147" s="97"/>
      <c r="C147" s="97"/>
      <c r="D147" s="97"/>
      <c r="E147" s="97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 spans="1:25" ht="12.75" x14ac:dyDescent="0.2">
      <c r="A148" s="96" t="s">
        <v>13</v>
      </c>
      <c r="B148" s="97"/>
      <c r="C148" s="97"/>
      <c r="D148" s="97"/>
      <c r="E148" s="97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 spans="1:25" ht="12.75" x14ac:dyDescent="0.2">
      <c r="A149" s="102" t="s">
        <v>745</v>
      </c>
      <c r="B149" s="97"/>
      <c r="C149" s="97"/>
      <c r="D149" s="97"/>
      <c r="E149" s="97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</row>
    <row r="150" spans="1:25" ht="12.75" x14ac:dyDescent="0.2">
      <c r="A150" s="96" t="s">
        <v>630</v>
      </c>
      <c r="B150" s="97"/>
      <c r="C150" s="97"/>
      <c r="D150" s="97"/>
      <c r="E150" s="97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 spans="1:25" ht="12.75" x14ac:dyDescent="0.2">
      <c r="A151" s="96"/>
      <c r="B151" s="97"/>
      <c r="C151" s="97"/>
      <c r="D151" s="97"/>
      <c r="E151" s="97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</row>
    <row r="152" spans="1:25" ht="12.75" x14ac:dyDescent="0.2">
      <c r="A152" s="96" t="s">
        <v>746</v>
      </c>
      <c r="B152" s="97"/>
      <c r="C152" s="97"/>
      <c r="D152" s="97"/>
      <c r="E152" s="97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</row>
    <row r="153" spans="1:25" ht="12.75" x14ac:dyDescent="0.2">
      <c r="A153" s="96" t="s">
        <v>747</v>
      </c>
      <c r="B153" s="97"/>
      <c r="C153" s="97"/>
      <c r="D153" s="97"/>
      <c r="E153" s="97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</row>
    <row r="154" spans="1:25" ht="12.75" x14ac:dyDescent="0.2">
      <c r="A154" s="96"/>
      <c r="B154" s="97"/>
      <c r="C154" s="97"/>
      <c r="D154" s="97"/>
      <c r="E154" s="97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 spans="1:25" ht="12.75" x14ac:dyDescent="0.2">
      <c r="A155" s="52" t="s">
        <v>1</v>
      </c>
      <c r="B155" s="94" t="s">
        <v>581</v>
      </c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</row>
    <row r="156" spans="1:25" ht="12.75" x14ac:dyDescent="0.2"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</row>
    <row r="157" spans="1:25" ht="12.75" x14ac:dyDescent="0.2">
      <c r="A157" s="52" t="s">
        <v>2</v>
      </c>
      <c r="B157" s="52" t="s">
        <v>3</v>
      </c>
      <c r="C157" s="52" t="s">
        <v>4</v>
      </c>
      <c r="D157" s="52" t="s">
        <v>5</v>
      </c>
      <c r="E157" s="52" t="s">
        <v>6</v>
      </c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</row>
    <row r="158" spans="1:25" ht="12.75" x14ac:dyDescent="0.2">
      <c r="A158" s="94">
        <v>1</v>
      </c>
      <c r="B158" s="94">
        <v>798795</v>
      </c>
      <c r="C158" s="94" t="s">
        <v>487</v>
      </c>
      <c r="D158" s="94" t="s">
        <v>58</v>
      </c>
      <c r="E158" s="94" t="s">
        <v>368</v>
      </c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 spans="1:25" ht="12.75" x14ac:dyDescent="0.2">
      <c r="A159" s="94">
        <v>2</v>
      </c>
      <c r="B159" s="94">
        <v>796740</v>
      </c>
      <c r="C159" s="94" t="s">
        <v>582</v>
      </c>
      <c r="D159" s="94" t="s">
        <v>58</v>
      </c>
      <c r="E159" s="94" t="s">
        <v>368</v>
      </c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 spans="1:25" ht="12.75" x14ac:dyDescent="0.2">
      <c r="A160" s="94">
        <v>3</v>
      </c>
      <c r="B160" s="94">
        <v>813577</v>
      </c>
      <c r="C160" s="94" t="s">
        <v>582</v>
      </c>
      <c r="D160" s="94" t="s">
        <v>58</v>
      </c>
      <c r="E160" s="94" t="s">
        <v>368</v>
      </c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 spans="1:25" ht="12.75" x14ac:dyDescent="0.2">
      <c r="A161" s="94">
        <v>4</v>
      </c>
      <c r="B161" s="94">
        <v>806834</v>
      </c>
      <c r="C161" s="94" t="s">
        <v>582</v>
      </c>
      <c r="D161" s="94" t="s">
        <v>58</v>
      </c>
      <c r="E161" s="94" t="s">
        <v>368</v>
      </c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 spans="1:25" ht="12.75" x14ac:dyDescent="0.2">
      <c r="A162" s="94">
        <v>5</v>
      </c>
      <c r="B162" s="94">
        <v>815993</v>
      </c>
      <c r="C162" s="94" t="s">
        <v>584</v>
      </c>
      <c r="D162" s="94" t="s">
        <v>58</v>
      </c>
      <c r="E162" s="94" t="s">
        <v>368</v>
      </c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 spans="1:25" ht="12.75" x14ac:dyDescent="0.2">
      <c r="A163" s="94">
        <v>6</v>
      </c>
      <c r="B163" s="94">
        <v>793544</v>
      </c>
      <c r="C163" s="94" t="s">
        <v>584</v>
      </c>
      <c r="D163" s="94" t="s">
        <v>58</v>
      </c>
      <c r="E163" s="94" t="s">
        <v>368</v>
      </c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 spans="1:25" ht="12.75" x14ac:dyDescent="0.2">
      <c r="A164" s="94">
        <v>7</v>
      </c>
      <c r="B164" s="94">
        <v>796806</v>
      </c>
      <c r="C164" s="94" t="s">
        <v>170</v>
      </c>
      <c r="D164" s="94" t="s">
        <v>58</v>
      </c>
      <c r="E164" s="94" t="s">
        <v>368</v>
      </c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 spans="1:25" ht="12.75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 spans="1:25" ht="12.75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 spans="1:25" ht="12.75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 spans="1:25" ht="12.75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 spans="1:25" ht="12.75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 spans="1:25" ht="12.75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 spans="1:25" ht="12.75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 spans="1:25" ht="12.75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 spans="1:25" ht="12.75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 spans="1:25" ht="12.75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 spans="1:25" ht="12.75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 spans="1:25" ht="12.75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 spans="1:25" ht="12.75" x14ac:dyDescent="0.2">
      <c r="A177" s="99" t="s">
        <v>640</v>
      </c>
      <c r="B177" s="97"/>
      <c r="C177" s="97"/>
      <c r="D177" s="97"/>
      <c r="E177" s="97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 spans="1:25" ht="12.75" x14ac:dyDescent="0.2">
      <c r="A178" s="96" t="s">
        <v>13</v>
      </c>
      <c r="B178" s="97"/>
      <c r="C178" s="97"/>
      <c r="D178" s="97"/>
      <c r="E178" s="97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 spans="1:25" ht="12.75" x14ac:dyDescent="0.2">
      <c r="A179" s="102" t="s">
        <v>744</v>
      </c>
      <c r="B179" s="97"/>
      <c r="C179" s="97"/>
      <c r="D179" s="97"/>
      <c r="E179" s="97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</row>
    <row r="180" spans="1:25" ht="12.75" x14ac:dyDescent="0.2">
      <c r="A180" s="10" t="s">
        <v>636</v>
      </c>
      <c r="B180" s="12"/>
      <c r="C180" s="12"/>
      <c r="D180" s="12"/>
      <c r="E180" s="12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 spans="1:25" ht="12.75" x14ac:dyDescent="0.2">
      <c r="A181" s="96"/>
      <c r="B181" s="97"/>
      <c r="C181" s="97"/>
      <c r="D181" s="97"/>
      <c r="E181" s="97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</row>
    <row r="182" spans="1:25" ht="12.75" x14ac:dyDescent="0.2">
      <c r="A182" s="96" t="s">
        <v>748</v>
      </c>
      <c r="B182" s="97"/>
      <c r="C182" s="97"/>
      <c r="D182" s="97"/>
      <c r="E182" s="97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</row>
    <row r="183" spans="1:25" ht="12.75" x14ac:dyDescent="0.2">
      <c r="A183" s="96" t="s">
        <v>749</v>
      </c>
      <c r="B183" s="97"/>
      <c r="C183" s="97"/>
      <c r="D183" s="97"/>
      <c r="E183" s="97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</row>
    <row r="184" spans="1:25" ht="12.75" x14ac:dyDescent="0.2">
      <c r="A184" s="96"/>
      <c r="B184" s="97"/>
      <c r="C184" s="97"/>
      <c r="D184" s="97"/>
      <c r="E184" s="97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 spans="1:25" ht="12.75" x14ac:dyDescent="0.2">
      <c r="A185" s="52" t="s">
        <v>1</v>
      </c>
      <c r="B185" s="94" t="s">
        <v>574</v>
      </c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 spans="1:25" ht="12.75" x14ac:dyDescent="0.2"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 spans="1:25" ht="12.75" x14ac:dyDescent="0.2">
      <c r="A187" s="52" t="s">
        <v>2</v>
      </c>
      <c r="B187" s="52" t="s">
        <v>3</v>
      </c>
      <c r="C187" s="52" t="s">
        <v>4</v>
      </c>
      <c r="D187" s="52" t="s">
        <v>5</v>
      </c>
      <c r="E187" s="52" t="s">
        <v>6</v>
      </c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 spans="1:25" ht="12.75" x14ac:dyDescent="0.2">
      <c r="A188" s="94" t="s">
        <v>763</v>
      </c>
      <c r="B188" s="94">
        <v>789694</v>
      </c>
      <c r="C188" s="94" t="s">
        <v>392</v>
      </c>
      <c r="D188" s="94" t="s">
        <v>58</v>
      </c>
      <c r="E188" s="94" t="s">
        <v>214</v>
      </c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 spans="1:25" ht="12.75" x14ac:dyDescent="0.2">
      <c r="B189" s="94">
        <v>813106</v>
      </c>
      <c r="C189" s="94" t="s">
        <v>22</v>
      </c>
      <c r="D189" s="94" t="s">
        <v>58</v>
      </c>
      <c r="E189" s="94" t="s">
        <v>214</v>
      </c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 spans="1:25" ht="12.75" x14ac:dyDescent="0.2">
      <c r="B190" s="94">
        <v>813246</v>
      </c>
      <c r="C190" s="94" t="s">
        <v>392</v>
      </c>
      <c r="D190" s="94" t="s">
        <v>58</v>
      </c>
      <c r="E190" s="94" t="s">
        <v>214</v>
      </c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 spans="1:25" ht="12.75" x14ac:dyDescent="0.2">
      <c r="B191" s="94">
        <v>816332</v>
      </c>
      <c r="C191" s="94" t="s">
        <v>575</v>
      </c>
      <c r="D191" s="94" t="s">
        <v>58</v>
      </c>
      <c r="E191" s="94" t="s">
        <v>214</v>
      </c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 spans="1:25" ht="12.75" x14ac:dyDescent="0.2">
      <c r="B192" s="94">
        <v>816452</v>
      </c>
      <c r="C192" s="94" t="s">
        <v>17</v>
      </c>
      <c r="D192" s="94" t="s">
        <v>58</v>
      </c>
      <c r="E192" s="94" t="s">
        <v>214</v>
      </c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 spans="1:25" ht="12.75" x14ac:dyDescent="0.2">
      <c r="B193" s="94">
        <v>817831</v>
      </c>
      <c r="C193" s="94" t="s">
        <v>17</v>
      </c>
      <c r="D193" s="94" t="s">
        <v>58</v>
      </c>
      <c r="E193" s="94" t="s">
        <v>214</v>
      </c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 spans="1:25" ht="12.75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 spans="1:25" ht="12.75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 spans="1:25" ht="12.75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 spans="1:25" ht="12.75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 spans="1:25" ht="12.75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 spans="1:25" ht="12.75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 spans="1:25" ht="12.75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 spans="1:25" ht="12.75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 spans="1:25" ht="12.75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 spans="1:25" ht="12.75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 spans="1:25" ht="12.75" x14ac:dyDescent="0.2">
      <c r="A204" s="99" t="s">
        <v>640</v>
      </c>
      <c r="B204" s="97"/>
      <c r="C204" s="97"/>
      <c r="D204" s="97"/>
      <c r="E204" s="97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 spans="1:25" ht="12.75" x14ac:dyDescent="0.2">
      <c r="A205" s="96" t="s">
        <v>13</v>
      </c>
      <c r="B205" s="97"/>
      <c r="C205" s="97"/>
      <c r="D205" s="97"/>
      <c r="E205" s="97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 spans="1:25" ht="12.75" x14ac:dyDescent="0.2">
      <c r="A206" s="102" t="s">
        <v>744</v>
      </c>
      <c r="B206" s="97"/>
      <c r="C206" s="97"/>
      <c r="D206" s="97"/>
      <c r="E206" s="97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 spans="1:25" ht="12.75" x14ac:dyDescent="0.2">
      <c r="A207" s="96" t="s">
        <v>750</v>
      </c>
      <c r="B207" s="97"/>
      <c r="C207" s="97"/>
      <c r="D207" s="97"/>
      <c r="E207" s="97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 spans="1:25" ht="12.75" x14ac:dyDescent="0.2">
      <c r="A208" s="96"/>
      <c r="B208" s="97"/>
      <c r="C208" s="97"/>
      <c r="D208" s="97"/>
      <c r="E208" s="97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 spans="1:25" ht="12.75" x14ac:dyDescent="0.2">
      <c r="A209" s="96" t="s">
        <v>662</v>
      </c>
      <c r="B209" s="97"/>
      <c r="C209" s="97"/>
      <c r="D209" s="97"/>
      <c r="E209" s="97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 spans="1:25" ht="12.75" x14ac:dyDescent="0.2">
      <c r="A210" s="96" t="s">
        <v>751</v>
      </c>
      <c r="B210" s="97"/>
      <c r="C210" s="97"/>
      <c r="D210" s="97"/>
      <c r="E210" s="97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 spans="1:25" ht="12.75" x14ac:dyDescent="0.2">
      <c r="A211" s="96"/>
      <c r="B211" s="97"/>
      <c r="C211" s="97"/>
      <c r="D211" s="97"/>
      <c r="E211" s="97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 spans="1:25" ht="12.75" x14ac:dyDescent="0.2">
      <c r="A212" s="52" t="s">
        <v>1</v>
      </c>
      <c r="B212" s="94" t="s">
        <v>568</v>
      </c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 spans="1:25" ht="12.75" x14ac:dyDescent="0.2"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 spans="1:25" ht="12.75" x14ac:dyDescent="0.2">
      <c r="A214" s="52" t="s">
        <v>2</v>
      </c>
      <c r="B214" s="52" t="s">
        <v>3</v>
      </c>
      <c r="C214" s="52" t="s">
        <v>4</v>
      </c>
      <c r="D214" s="52" t="s">
        <v>5</v>
      </c>
      <c r="E214" s="52" t="s">
        <v>6</v>
      </c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 spans="1:25" ht="12.75" x14ac:dyDescent="0.2">
      <c r="A215" s="94">
        <v>1</v>
      </c>
      <c r="B215" s="94">
        <v>816702</v>
      </c>
      <c r="C215" s="94" t="s">
        <v>136</v>
      </c>
      <c r="D215" s="94" t="s">
        <v>58</v>
      </c>
      <c r="E215" s="94" t="s">
        <v>368</v>
      </c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 spans="1:25" ht="12.75" x14ac:dyDescent="0.2">
      <c r="A216" s="94">
        <v>2</v>
      </c>
      <c r="B216" s="94">
        <v>813487</v>
      </c>
      <c r="C216" s="94" t="s">
        <v>136</v>
      </c>
      <c r="D216" s="94" t="s">
        <v>58</v>
      </c>
      <c r="E216" s="94" t="s">
        <v>368</v>
      </c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 spans="1:25" ht="12.75" x14ac:dyDescent="0.2">
      <c r="A217" s="94">
        <v>3</v>
      </c>
      <c r="B217" s="94">
        <v>823444</v>
      </c>
      <c r="C217" s="94" t="s">
        <v>572</v>
      </c>
      <c r="D217" s="94" t="s">
        <v>58</v>
      </c>
      <c r="E217" s="94" t="s">
        <v>368</v>
      </c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 spans="1:25" ht="12.75" x14ac:dyDescent="0.2">
      <c r="A218" s="94">
        <v>4</v>
      </c>
      <c r="B218" s="94">
        <v>796812</v>
      </c>
      <c r="C218" s="94" t="s">
        <v>136</v>
      </c>
      <c r="D218" s="94" t="s">
        <v>58</v>
      </c>
      <c r="E218" s="94" t="s">
        <v>368</v>
      </c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 spans="1:25" ht="12.75" x14ac:dyDescent="0.2">
      <c r="A219" s="94">
        <v>5</v>
      </c>
      <c r="B219" s="94">
        <v>811927</v>
      </c>
      <c r="C219" s="94" t="s">
        <v>136</v>
      </c>
      <c r="D219" s="94" t="s">
        <v>58</v>
      </c>
      <c r="E219" s="94" t="s">
        <v>368</v>
      </c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 spans="1:25" ht="12.75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 spans="1:25" ht="12.75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 spans="1:25" ht="12.75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 spans="1:25" ht="12.75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 spans="1:25" ht="12.75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 spans="1:25" ht="12.75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 spans="1:25" ht="12.75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 spans="1:25" ht="12.75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 spans="1:25" ht="12.75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 spans="1:25" ht="12.75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 spans="1:25" ht="12.75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 spans="1:25" ht="12.75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 spans="1:25" ht="12.75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 spans="1:25" ht="12.75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 spans="1:25" ht="12.75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 spans="1:25" ht="12.75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 spans="1:25" ht="12.75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 spans="1:25" ht="12.75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 spans="1:25" ht="12.75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 spans="1:25" ht="12.75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 spans="1:25" ht="12.75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 spans="1:25" ht="12.75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 spans="1:25" ht="12.75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 spans="1:25" ht="12.75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 spans="1:25" ht="12.75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 spans="1:25" ht="12.75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 spans="1:25" ht="12.75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 spans="1:25" ht="12.75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 spans="1:25" ht="12.75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 spans="1:25" ht="12.75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 spans="1:25" ht="12.75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 spans="1:25" ht="12.75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 spans="1:25" ht="12.75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 spans="1:25" ht="12.75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 spans="1:25" ht="12.75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 spans="1:25" ht="12.75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 spans="1:25" ht="12.75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 spans="1:25" ht="12.75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 spans="1:25" ht="12.75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 spans="1:25" ht="12.75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 spans="1:25" ht="12.75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 spans="1:25" ht="12.75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 spans="1:25" ht="12.75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 spans="1:25" ht="12.75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 spans="1:25" ht="12.75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 spans="1:25" ht="12.75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 spans="1:25" ht="12.75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 spans="1:25" ht="12.75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 spans="1:25" ht="12.75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 spans="1:25" ht="12.75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 spans="1:25" ht="12.75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 spans="1:25" ht="12.75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 spans="1:25" ht="12.75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 spans="1:25" ht="12.75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 spans="1:25" ht="12.75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 spans="1:25" ht="12.75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 spans="1:25" ht="12.75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 spans="1:25" ht="12.75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 spans="1:25" ht="12.75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 spans="1:25" ht="12.75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 spans="1:25" ht="12.75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 spans="1:25" ht="12.75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 spans="1:25" ht="12.75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 spans="1:25" ht="12.75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 spans="1:25" ht="12.75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 spans="1:25" ht="12.75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 spans="1:25" ht="12.75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 spans="1:25" ht="12.75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 spans="1:25" ht="12.75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 spans="1:25" ht="12.75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 spans="1:25" ht="12.75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 spans="1:25" ht="12.75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 spans="1:25" ht="12.75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 spans="1:25" ht="12.75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 spans="1:25" ht="12.75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 spans="1:25" ht="12.75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 spans="1:25" ht="12.75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 spans="1:25" ht="12.75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 spans="1:25" ht="12.75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 spans="1:25" ht="12.75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 spans="1:25" ht="12.75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 spans="1:25" ht="12.75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 spans="1:25" ht="12.75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 spans="1:25" ht="12.75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 spans="1:25" ht="12.75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 spans="1:25" ht="12.75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 spans="1:25" ht="12.75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 spans="1:25" ht="12.75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 spans="1:25" ht="12.75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 spans="1:25" ht="12.75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 spans="1:25" ht="12.75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 spans="1:25" ht="12.75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 spans="1:25" ht="12.75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 spans="1:25" ht="12.75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 spans="1:25" ht="12.75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 spans="1:25" ht="12.75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 spans="1:25" ht="12.75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 spans="1:25" ht="12.75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 spans="1:25" ht="12.75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 spans="1:25" ht="12.75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 spans="1:25" ht="12.75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 spans="1:25" ht="12.75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 spans="1:25" ht="12.75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 spans="1:25" ht="12.75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 spans="1:25" ht="12.75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 spans="1:25" ht="12.75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 spans="1:25" ht="12.75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 spans="1:25" ht="12.75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 spans="1:25" ht="12.75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 spans="1:25" ht="12.75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 spans="1:25" ht="12.75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 spans="1:25" ht="12.75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 spans="1:25" ht="12.75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 spans="1:25" ht="12.75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 spans="1:25" ht="12.75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 spans="1:25" ht="12.75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 spans="1:25" ht="12.75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 spans="1:25" ht="12.75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 spans="1:25" ht="12.75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 spans="1:25" ht="12.75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 spans="1:25" ht="12.75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 spans="1:25" ht="12.75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 spans="1:25" ht="12.75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 spans="1:25" ht="12.75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 spans="1:25" ht="12.75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 spans="1:25" ht="12.75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 spans="1:25" ht="12.75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 spans="1:25" ht="12.75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 spans="1:25" ht="12.75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 spans="1:25" ht="12.75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 spans="1:25" ht="12.75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 spans="1:25" ht="12.75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 spans="1:25" ht="12.75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 spans="1:25" ht="12.75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 spans="1:25" ht="12.75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 spans="1:25" ht="12.75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 spans="1:25" ht="12.75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 spans="1:25" ht="12.75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 spans="1:25" ht="12.75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 spans="1:25" ht="12.75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 spans="1:25" ht="12.75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 spans="1:25" ht="12.75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 spans="1:25" ht="12.75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 spans="1:25" ht="12.75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 spans="1:25" ht="12.75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 spans="1:25" ht="12.75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 spans="1:25" ht="12.75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 spans="1:25" ht="12.75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 spans="1:25" ht="12.75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 spans="1:25" ht="12.75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 spans="1:25" ht="12.75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 spans="1:25" ht="12.75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 spans="1:25" ht="12.75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 spans="1:25" ht="12.75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 spans="1:25" ht="12.75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 spans="1:25" ht="12.75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 spans="1:25" ht="12.75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 spans="1:25" ht="12.75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 spans="1:25" ht="12.75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 spans="1:25" ht="12.75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 spans="1:25" ht="12.75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 spans="1:25" ht="12.75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 spans="1:25" ht="12.75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 spans="1:25" ht="12.75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 spans="1:25" ht="12.75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 spans="1:25" ht="12.75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 spans="1:25" ht="12.75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 spans="1:25" ht="12.75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 spans="1:25" ht="12.75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 spans="1:25" ht="12.75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 spans="1:25" ht="12.75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 spans="1:25" ht="12.75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 spans="1:25" ht="12.75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 spans="1:25" ht="12.75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 spans="1:25" ht="12.75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 spans="1:25" ht="12.75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 spans="1:25" ht="12.75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 spans="1:25" ht="12.75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 spans="1:25" ht="12.75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 spans="1:25" ht="12.75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 spans="1:25" ht="12.75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 spans="1:25" ht="12.75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 spans="1:25" ht="12.75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 spans="1:25" ht="12.75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 spans="1:25" ht="12.75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 spans="1:25" ht="12.75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 spans="1:25" ht="12.75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 spans="1:25" ht="12.75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 spans="1:25" ht="12.75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 spans="1:25" ht="12.75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 spans="1:25" ht="12.75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 spans="1:25" ht="12.75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 spans="1:25" ht="12.75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 spans="1:25" ht="12.75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 spans="1:25" ht="12.75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 spans="1:25" ht="12.75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 spans="1:25" ht="12.75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 spans="1:25" ht="12.75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 spans="1:25" ht="12.75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 spans="1:25" ht="12.75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 spans="1:25" ht="12.75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 spans="1:25" ht="12.75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 spans="1:25" ht="12.75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 spans="1:25" ht="12.75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 spans="1:25" ht="12.75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 spans="1:25" ht="12.75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 spans="1:25" ht="12.75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 spans="1:25" ht="12.75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 spans="1:25" ht="12.75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 spans="1:25" ht="12.75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 spans="1:25" ht="12.75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 spans="1:25" ht="12.75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 spans="1:25" ht="12.75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 spans="1:25" ht="12.75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 spans="1:25" ht="12.75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 spans="1:25" ht="12.75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 spans="1:25" ht="12.75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 spans="1:25" ht="12.75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 spans="1:25" ht="12.75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 spans="1:25" ht="12.75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 spans="1:25" ht="12.75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 spans="1:25" ht="12.75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 spans="1:25" ht="12.75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 spans="1:25" ht="12.75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 spans="1:25" ht="12.75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 spans="1:25" ht="12.75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 spans="1:25" ht="12.75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 spans="1:25" ht="12.75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 spans="1:25" ht="12.75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 spans="1:25" ht="12.75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 spans="1:25" ht="12.75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 spans="1:25" ht="12.75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 spans="1:25" ht="12.75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 spans="1:25" ht="12.75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 spans="1:25" ht="12.75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 spans="1:25" ht="12.75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 spans="1:25" ht="12.75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 spans="1:25" ht="12.75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 spans="1:25" ht="12.75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 spans="1:25" ht="12.75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 spans="1:25" ht="12.75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 spans="1:25" ht="12.75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 spans="1:25" ht="12.75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 spans="1:25" ht="12.75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 spans="1:25" ht="12.75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 spans="1:25" ht="12.75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 spans="1:25" ht="12.75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 spans="1:25" ht="12.75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 spans="1:25" ht="12.75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 spans="1:25" ht="12.75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 spans="1:25" ht="12.75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 spans="1:25" ht="12.75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 spans="1:25" ht="12.75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 spans="1:25" ht="12.75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 spans="1:25" ht="12.75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 spans="1:25" ht="12.75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 spans="1:25" ht="12.75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 spans="1:25" ht="12.75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 spans="1:25" ht="12.75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 spans="1:25" ht="12.75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 spans="1:25" ht="12.75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 spans="1:25" ht="12.75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 spans="1:25" ht="12.75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 spans="1:25" ht="12.75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 spans="1:25" ht="12.75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 spans="1:25" ht="12.75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 spans="1:25" ht="12.75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 spans="1:25" ht="12.75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 spans="1:25" ht="12.75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 spans="1:25" ht="12.75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 spans="1:25" ht="12.75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 spans="1:25" ht="12.75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 spans="1:25" ht="12.75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 spans="1:25" ht="12.75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 spans="1:25" ht="12.75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 spans="1:25" ht="12.75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 spans="1:25" ht="12.75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 spans="1:25" ht="12.75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 spans="1:25" ht="12.75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 spans="1:25" ht="12.75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 spans="1:25" ht="12.75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 spans="1:25" ht="12.75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 spans="1:25" ht="12.75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 spans="1:25" ht="12.75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 spans="1:25" ht="12.75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 spans="1:25" ht="12.75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 spans="1:25" ht="12.75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 spans="1:25" ht="12.75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 spans="1:25" ht="12.75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 spans="1:25" ht="12.75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 spans="1:25" ht="12.75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 spans="1:25" ht="12.75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 spans="1:25" ht="12.75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 spans="1:25" ht="12.75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 spans="1:25" ht="12.75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 spans="1:25" ht="12.75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 spans="1:25" ht="12.75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 spans="1:25" ht="12.75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 spans="1:25" ht="12.75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 spans="1:25" ht="12.75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 spans="1:25" ht="12.75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 spans="1:25" ht="12.75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 spans="1:25" ht="12.75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 spans="1:25" ht="12.75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 spans="1:25" ht="12.75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 spans="1:25" ht="12.75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 spans="1:25" ht="12.75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 spans="1:25" ht="12.75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 spans="1:25" ht="12.75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 spans="1:25" ht="12.75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 spans="1:25" ht="12.75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 spans="1:25" ht="12.75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 spans="1:25" ht="12.75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 spans="1:25" ht="12.75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 spans="1:25" ht="12.75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 spans="1:25" ht="12.75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 spans="1:25" ht="12.75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 spans="1:25" ht="12.75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 spans="1:25" ht="12.75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 spans="1:25" ht="12.75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 spans="1:25" ht="12.75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spans="1:25" ht="12.75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 spans="1:25" ht="12.75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 spans="1:25" ht="12.75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 spans="1:25" ht="12.75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 spans="1:25" ht="12.75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 spans="1:25" ht="12.75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 spans="1:25" ht="12.75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 spans="1:25" ht="12.75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 spans="1:25" ht="12.75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 spans="1:25" ht="12.75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 spans="1:25" ht="12.75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 spans="1:25" ht="12.75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 spans="1:25" ht="12.75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 spans="1:25" ht="12.75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 spans="1:25" ht="12.75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 spans="1:25" ht="12.75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 spans="1:25" ht="12.75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 spans="1:25" ht="12.75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 spans="1:25" ht="12.75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 spans="1:25" ht="12.75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 spans="1:25" ht="12.75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 spans="1:25" ht="12.75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 spans="1:25" ht="12.75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 spans="1:25" ht="12.75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 spans="1:25" ht="12.75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 spans="1:25" ht="12.75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 spans="1:25" ht="12.75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 spans="1:25" ht="12.75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 spans="1:25" ht="12.75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 spans="1:25" ht="12.75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 spans="1:25" ht="12.75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 spans="1:25" ht="12.75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 spans="1:25" ht="12.75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 spans="1:25" ht="12.75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 spans="1:25" ht="12.75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 spans="1:25" ht="12.75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 spans="1:25" ht="12.75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 spans="1:25" ht="12.75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 spans="1:25" ht="12.75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 spans="1:25" ht="12.75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 spans="1:25" ht="12.75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 spans="1:25" ht="12.75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 spans="1:25" ht="12.75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 spans="1:25" ht="12.75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 spans="1:25" ht="12.75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spans="1:25" ht="12.75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spans="1:25" ht="12.75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spans="1:25" ht="12.75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spans="1:25" ht="12.75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spans="1:25" ht="12.75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spans="1:25" ht="12.75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spans="1:25" ht="12.75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spans="1:25" ht="12.75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spans="1:25" ht="12.75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spans="1:25" ht="12.75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spans="1:25" ht="12.75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spans="1:25" ht="12.75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spans="1:25" ht="12.75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spans="1:25" ht="12.75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spans="1:25" ht="12.75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25" ht="12.75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25" ht="12.75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25" ht="12.75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25" ht="12.75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25" ht="12.75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25" ht="12.75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25" ht="12.75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25" ht="12.75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 ht="12.75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 ht="12.75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 ht="12.75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 ht="12.75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 ht="12.75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 ht="12.75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 ht="12.75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 ht="12.75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 ht="12.75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 ht="12.75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 ht="12.75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 ht="12.75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 ht="12.75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 ht="12.75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 ht="12.75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 ht="12.75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 ht="12.75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 ht="12.75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 ht="12.75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 ht="12.75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spans="1:25" ht="12.75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spans="1:25" ht="12.75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spans="1:25" ht="12.75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spans="1:25" ht="12.75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spans="1:25" ht="12.75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spans="1:25" ht="12.75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spans="1:25" ht="12.75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spans="1:25" ht="12.75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spans="1:25" ht="12.75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spans="1:25" ht="12.75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spans="1:25" ht="12.75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spans="1:25" ht="12.75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spans="1:25" ht="12.75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spans="1:25" ht="12.75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spans="1:25" ht="12.75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spans="1:25" ht="12.75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spans="1:25" ht="12.75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spans="1:25" ht="12.75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spans="1:25" ht="12.75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spans="1:25" ht="12.75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spans="1:25" ht="12.75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spans="1:25" ht="12.75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spans="1:25" ht="12.75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spans="1:25" ht="12.75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spans="1:25" ht="12.75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spans="1:25" ht="12.75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spans="1:25" ht="12.75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spans="1:25" ht="12.75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spans="1:25" ht="12.75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spans="1:25" ht="12.75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spans="1:25" ht="12.75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spans="1:25" ht="12.75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spans="1:25" ht="12.75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spans="1:25" ht="12.75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spans="1:25" ht="12.75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spans="1:25" ht="12.75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spans="1:25" ht="12.75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spans="1:25" ht="12.75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spans="1:25" ht="12.75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spans="1:25" ht="12.75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spans="1:25" ht="12.75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spans="1:25" ht="12.75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spans="1:25" ht="12.75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spans="1:25" ht="12.75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spans="1:25" ht="12.75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spans="1:25" ht="12.75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spans="1:25" ht="12.75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spans="1:25" ht="12.75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 spans="1:25" ht="12.75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 spans="1:25" ht="12.75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 spans="1:25" ht="12.75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 spans="1:25" ht="12.75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 spans="1:25" ht="12.75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 spans="1:25" ht="12.75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 spans="1:25" ht="12.75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 spans="1:25" ht="12.75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 spans="1:25" ht="12.75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 spans="1:25" ht="12.75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 spans="1:25" ht="12.75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 spans="1:25" ht="12.75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 spans="1:25" ht="12.75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 spans="1:25" ht="12.75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 spans="1:25" ht="12.75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 spans="1:25" ht="12.75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 spans="1:25" ht="12.75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 spans="1:25" ht="12.75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 spans="1:25" ht="12.75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 spans="1:25" ht="12.75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 spans="1:25" ht="12.75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 spans="1:25" ht="12.75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 spans="1:25" ht="12.75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 spans="1:25" ht="12.75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 spans="1:25" ht="12.75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 spans="1:25" ht="12.75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 spans="1:25" ht="12.75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 spans="1:25" ht="12.75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 spans="1:25" ht="12.75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 spans="1:25" ht="12.75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 spans="1:25" ht="12.75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 spans="1:25" ht="12.75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 spans="1:25" ht="12.75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 spans="1:25" ht="12.75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 spans="1:25" ht="12.75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 spans="1:25" ht="12.75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 spans="1:25" ht="12.75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 spans="1:25" ht="12.75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 spans="1:25" ht="12.75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 spans="1:25" ht="12.75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 spans="1:25" ht="12.75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 spans="1:25" ht="12.75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 spans="1:25" ht="12.75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 spans="1:25" ht="12.75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 spans="1:25" ht="12.75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 spans="1:25" ht="12.75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 spans="1:25" ht="12.75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 spans="1:25" ht="12.75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 spans="1:25" ht="12.75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 spans="1:25" ht="12.75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 spans="1:25" ht="12.75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 spans="1:25" ht="12.75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 spans="1:25" ht="12.75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  <row r="730" spans="1:25" ht="12.75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</row>
    <row r="731" spans="1:25" ht="12.75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</row>
    <row r="732" spans="1:25" ht="12.75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</row>
    <row r="733" spans="1:25" ht="12.75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</row>
    <row r="734" spans="1:25" ht="12.75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</row>
    <row r="735" spans="1:25" ht="12.75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</row>
    <row r="736" spans="1:25" ht="12.75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</row>
    <row r="737" spans="1:25" ht="12.75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</row>
    <row r="738" spans="1:25" ht="12.75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</row>
    <row r="739" spans="1:25" ht="12.75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</row>
    <row r="740" spans="1:25" ht="12.75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</row>
    <row r="741" spans="1:25" ht="12.75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</row>
    <row r="742" spans="1:25" ht="12.75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</row>
    <row r="743" spans="1:25" ht="12.75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</row>
    <row r="744" spans="1:25" ht="12.75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</row>
    <row r="745" spans="1:25" ht="12.75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</row>
    <row r="746" spans="1:25" ht="12.75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</row>
    <row r="747" spans="1:25" ht="12.75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</row>
    <row r="748" spans="1:25" ht="12.75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</row>
    <row r="749" spans="1:25" ht="12.75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</row>
    <row r="750" spans="1:25" ht="12.75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</row>
    <row r="751" spans="1:25" ht="12.75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</row>
    <row r="752" spans="1:25" ht="12.75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</row>
    <row r="753" spans="1:25" ht="12.75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</row>
    <row r="754" spans="1:25" ht="12.75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</row>
    <row r="755" spans="1:25" ht="12.75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</row>
    <row r="756" spans="1:25" ht="12.75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</row>
    <row r="757" spans="1:25" ht="12.75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</row>
    <row r="758" spans="1:25" ht="12.75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</row>
    <row r="759" spans="1:25" ht="12.75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</row>
    <row r="760" spans="1:25" ht="12.75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</row>
    <row r="761" spans="1:25" ht="12.75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</row>
    <row r="762" spans="1:25" ht="12.75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</row>
    <row r="763" spans="1:25" ht="12.75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</row>
    <row r="764" spans="1:25" ht="12.75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</row>
    <row r="765" spans="1:25" ht="12.75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</row>
    <row r="766" spans="1:25" ht="12.75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</row>
    <row r="767" spans="1:25" ht="12.75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</row>
    <row r="768" spans="1:25" ht="12.75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</row>
    <row r="769" spans="1:25" ht="12.75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</row>
    <row r="770" spans="1:25" ht="12.75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</row>
    <row r="771" spans="1:25" ht="12.75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</row>
    <row r="772" spans="1:25" ht="12.75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</row>
    <row r="773" spans="1:25" ht="12.75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</row>
    <row r="774" spans="1:25" ht="12.75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</row>
    <row r="775" spans="1:25" ht="12.75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</row>
    <row r="776" spans="1:25" ht="12.75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</row>
    <row r="777" spans="1:25" ht="12.75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</row>
    <row r="778" spans="1:25" ht="12.75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</row>
  </sheetData>
  <mergeCells count="58">
    <mergeCell ref="A90:E90"/>
    <mergeCell ref="A91:E91"/>
    <mergeCell ref="A123:E123"/>
    <mergeCell ref="A124:E124"/>
    <mergeCell ref="A177:E177"/>
    <mergeCell ref="A151:E151"/>
    <mergeCell ref="A150:E150"/>
    <mergeCell ref="A149:E149"/>
    <mergeCell ref="A184:E184"/>
    <mergeCell ref="A118:E118"/>
    <mergeCell ref="A117:E117"/>
    <mergeCell ref="A120:E120"/>
    <mergeCell ref="A122:E122"/>
    <mergeCell ref="A121:E121"/>
    <mergeCell ref="A178:E178"/>
    <mergeCell ref="A179:E179"/>
    <mergeCell ref="A181:E181"/>
    <mergeCell ref="A182:E182"/>
    <mergeCell ref="A183:E183"/>
    <mergeCell ref="A154:E154"/>
    <mergeCell ref="A153:E153"/>
    <mergeCell ref="A148:E148"/>
    <mergeCell ref="A147:E147"/>
    <mergeCell ref="A152:E152"/>
    <mergeCell ref="A205:E205"/>
    <mergeCell ref="A204:E204"/>
    <mergeCell ref="A210:E210"/>
    <mergeCell ref="A211:E211"/>
    <mergeCell ref="A207:E207"/>
    <mergeCell ref="A206:E206"/>
    <mergeCell ref="A208:E208"/>
    <mergeCell ref="A209:E209"/>
    <mergeCell ref="A65:E65"/>
    <mergeCell ref="A67:E67"/>
    <mergeCell ref="A68:E68"/>
    <mergeCell ref="A85:E85"/>
    <mergeCell ref="A89:E89"/>
    <mergeCell ref="A86:E86"/>
    <mergeCell ref="A88:E88"/>
    <mergeCell ref="A66:E66"/>
    <mergeCell ref="A1:E1"/>
    <mergeCell ref="A6:E6"/>
    <mergeCell ref="A5:E5"/>
    <mergeCell ref="A8:E8"/>
    <mergeCell ref="A7:E7"/>
    <mergeCell ref="A3:E3"/>
    <mergeCell ref="A4:E4"/>
    <mergeCell ref="A31:E31"/>
    <mergeCell ref="A32:E32"/>
    <mergeCell ref="A64:E64"/>
    <mergeCell ref="A62:E62"/>
    <mergeCell ref="A2:E2"/>
    <mergeCell ref="A61:E61"/>
    <mergeCell ref="A38:E38"/>
    <mergeCell ref="A37:E37"/>
    <mergeCell ref="A35:E35"/>
    <mergeCell ref="A36:E36"/>
    <mergeCell ref="A34:E34"/>
  </mergeCells>
  <printOptions horizontalCentered="1" gridLines="1"/>
  <pageMargins left="0.7" right="0.7" top="0.75" bottom="0.75" header="0" footer="0"/>
  <pageSetup paperSize="9" fitToHeight="0" pageOrder="overThenDown" orientation="landscape" cellComments="atEnd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'dati (nascondere)'!$A$1:$A$2</xm:f>
          </x14:formula1>
          <xm:sqref>A1 A31 A61 A85 A117 A147 A177 A204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40"/>
  <sheetViews>
    <sheetView workbookViewId="0"/>
  </sheetViews>
  <sheetFormatPr defaultColWidth="14.42578125" defaultRowHeight="15.75" customHeight="1" x14ac:dyDescent="0.2"/>
  <sheetData>
    <row r="1" spans="1:7" ht="15.75" customHeight="1" x14ac:dyDescent="0.2">
      <c r="A1" s="14" t="s">
        <v>10</v>
      </c>
    </row>
    <row r="2" spans="1:7" ht="15.75" customHeight="1" x14ac:dyDescent="0.2">
      <c r="A2" s="14" t="s">
        <v>640</v>
      </c>
    </row>
    <row r="5" spans="1:7" ht="15.75" customHeight="1" x14ac:dyDescent="0.2">
      <c r="A5" s="14" t="s">
        <v>752</v>
      </c>
      <c r="C5" s="37" t="s">
        <v>753</v>
      </c>
      <c r="G5" s="38" t="s">
        <v>754</v>
      </c>
    </row>
    <row r="6" spans="1:7" ht="15.75" customHeight="1" x14ac:dyDescent="0.2">
      <c r="A6" s="39" t="str">
        <f t="shared" ref="A6:A139" si="0">CONCATENATE(B6,C6,D6)</f>
        <v>18mR68</v>
      </c>
      <c r="B6" s="39">
        <v>18</v>
      </c>
      <c r="C6" s="39" t="s">
        <v>755</v>
      </c>
      <c r="D6" s="39" t="s">
        <v>756</v>
      </c>
      <c r="E6" s="37" t="s">
        <v>757</v>
      </c>
      <c r="G6" s="40">
        <v>43542</v>
      </c>
    </row>
    <row r="7" spans="1:7" ht="15.75" customHeight="1" x14ac:dyDescent="0.2">
      <c r="A7" s="39" t="str">
        <f t="shared" si="0"/>
        <v>18mR31</v>
      </c>
      <c r="B7" s="39">
        <v>18</v>
      </c>
      <c r="C7" s="39" t="s">
        <v>755</v>
      </c>
      <c r="D7" s="39" t="s">
        <v>758</v>
      </c>
      <c r="G7" s="40">
        <v>43543</v>
      </c>
    </row>
    <row r="8" spans="1:7" ht="15.75" customHeight="1" x14ac:dyDescent="0.2">
      <c r="A8" s="39" t="str">
        <f t="shared" si="0"/>
        <v>18mB31</v>
      </c>
      <c r="B8" s="39">
        <v>18</v>
      </c>
      <c r="C8" s="39" t="s">
        <v>755</v>
      </c>
      <c r="D8" s="39" t="s">
        <v>759</v>
      </c>
      <c r="G8" s="40">
        <v>43544</v>
      </c>
    </row>
    <row r="9" spans="1:7" ht="15.75" customHeight="1" x14ac:dyDescent="0.2">
      <c r="A9" s="39" t="str">
        <f t="shared" si="0"/>
        <v>18pR68</v>
      </c>
      <c r="B9" s="39">
        <v>18</v>
      </c>
      <c r="C9" s="39" t="s">
        <v>760</v>
      </c>
      <c r="D9" s="39" t="s">
        <v>756</v>
      </c>
      <c r="G9" s="40">
        <v>43545</v>
      </c>
    </row>
    <row r="10" spans="1:7" ht="15.75" customHeight="1" x14ac:dyDescent="0.2">
      <c r="A10" s="39" t="str">
        <f t="shared" si="0"/>
        <v>18pR31</v>
      </c>
      <c r="B10" s="39">
        <v>18</v>
      </c>
      <c r="C10" s="39" t="s">
        <v>760</v>
      </c>
      <c r="D10" s="39" t="s">
        <v>758</v>
      </c>
      <c r="G10" s="40">
        <v>43546</v>
      </c>
    </row>
    <row r="11" spans="1:7" ht="15.75" customHeight="1" x14ac:dyDescent="0.2">
      <c r="A11" s="39" t="str">
        <f t="shared" si="0"/>
        <v>18pB31</v>
      </c>
      <c r="B11" s="39">
        <v>18</v>
      </c>
      <c r="C11" s="39" t="s">
        <v>760</v>
      </c>
      <c r="D11" s="39" t="s">
        <v>759</v>
      </c>
      <c r="G11" s="40">
        <v>43547</v>
      </c>
    </row>
    <row r="12" spans="1:7" ht="15.75" customHeight="1" x14ac:dyDescent="0.2">
      <c r="A12" s="39" t="str">
        <f t="shared" si="0"/>
        <v>19mR68</v>
      </c>
      <c r="B12" s="39">
        <v>19</v>
      </c>
      <c r="C12" s="39" t="s">
        <v>755</v>
      </c>
      <c r="D12" s="39" t="s">
        <v>756</v>
      </c>
      <c r="G12" s="40">
        <v>43549</v>
      </c>
    </row>
    <row r="13" spans="1:7" ht="15.75" customHeight="1" x14ac:dyDescent="0.2">
      <c r="A13" s="39" t="str">
        <f t="shared" si="0"/>
        <v>19mR31</v>
      </c>
      <c r="B13" s="39">
        <v>19</v>
      </c>
      <c r="C13" s="39" t="s">
        <v>755</v>
      </c>
      <c r="D13" s="39" t="s">
        <v>758</v>
      </c>
      <c r="G13" s="40">
        <v>43550</v>
      </c>
    </row>
    <row r="14" spans="1:7" ht="15.75" customHeight="1" x14ac:dyDescent="0.2">
      <c r="A14" s="41" t="str">
        <f t="shared" si="0"/>
        <v>19mB31</v>
      </c>
      <c r="B14" s="39">
        <v>19</v>
      </c>
      <c r="C14" s="39" t="s">
        <v>755</v>
      </c>
      <c r="D14" s="39" t="s">
        <v>759</v>
      </c>
      <c r="G14" s="40">
        <v>43551</v>
      </c>
    </row>
    <row r="15" spans="1:7" ht="15.75" customHeight="1" x14ac:dyDescent="0.2">
      <c r="A15" s="39" t="str">
        <f t="shared" si="0"/>
        <v>19pR68</v>
      </c>
      <c r="B15" s="39">
        <v>19</v>
      </c>
      <c r="C15" s="39" t="s">
        <v>760</v>
      </c>
      <c r="D15" s="39" t="s">
        <v>756</v>
      </c>
      <c r="G15" s="40">
        <v>43552</v>
      </c>
    </row>
    <row r="16" spans="1:7" ht="15.75" customHeight="1" x14ac:dyDescent="0.2">
      <c r="A16" s="39" t="str">
        <f t="shared" si="0"/>
        <v>19pR31</v>
      </c>
      <c r="B16" s="39">
        <v>19</v>
      </c>
      <c r="C16" s="39" t="s">
        <v>760</v>
      </c>
      <c r="D16" s="39" t="s">
        <v>758</v>
      </c>
      <c r="G16" s="40">
        <v>43553</v>
      </c>
    </row>
    <row r="17" spans="1:7" ht="15.75" customHeight="1" x14ac:dyDescent="0.2">
      <c r="A17" s="39" t="str">
        <f t="shared" si="0"/>
        <v>19pB31</v>
      </c>
      <c r="B17" s="39">
        <v>19</v>
      </c>
      <c r="C17" s="39" t="s">
        <v>760</v>
      </c>
      <c r="D17" s="39" t="s">
        <v>759</v>
      </c>
      <c r="G17" s="40">
        <v>43554</v>
      </c>
    </row>
    <row r="18" spans="1:7" ht="15.75" customHeight="1" x14ac:dyDescent="0.2">
      <c r="A18" s="39" t="str">
        <f t="shared" si="0"/>
        <v>20mR68</v>
      </c>
      <c r="B18" s="39">
        <v>20</v>
      </c>
      <c r="C18" s="39" t="s">
        <v>755</v>
      </c>
      <c r="D18" s="39" t="s">
        <v>756</v>
      </c>
      <c r="G18" s="40">
        <v>43556</v>
      </c>
    </row>
    <row r="19" spans="1:7" ht="15.75" customHeight="1" x14ac:dyDescent="0.2">
      <c r="A19" s="39" t="str">
        <f t="shared" si="0"/>
        <v>20mR31</v>
      </c>
      <c r="B19" s="39">
        <v>20</v>
      </c>
      <c r="C19" s="39" t="s">
        <v>755</v>
      </c>
      <c r="D19" s="39" t="s">
        <v>758</v>
      </c>
      <c r="G19" s="40">
        <v>43557</v>
      </c>
    </row>
    <row r="20" spans="1:7" ht="15.75" customHeight="1" x14ac:dyDescent="0.2">
      <c r="A20" s="39" t="str">
        <f t="shared" si="0"/>
        <v>20mB31</v>
      </c>
      <c r="B20" s="39">
        <v>20</v>
      </c>
      <c r="C20" s="39" t="s">
        <v>755</v>
      </c>
      <c r="D20" s="39" t="s">
        <v>759</v>
      </c>
      <c r="G20" s="40">
        <v>43558</v>
      </c>
    </row>
    <row r="21" spans="1:7" ht="15.75" customHeight="1" x14ac:dyDescent="0.2">
      <c r="A21" s="39" t="str">
        <f t="shared" si="0"/>
        <v>20pR68</v>
      </c>
      <c r="B21" s="39">
        <v>20</v>
      </c>
      <c r="C21" s="39" t="s">
        <v>760</v>
      </c>
      <c r="D21" s="39" t="s">
        <v>756</v>
      </c>
      <c r="G21" s="40">
        <v>43559</v>
      </c>
    </row>
    <row r="22" spans="1:7" ht="15.75" customHeight="1" x14ac:dyDescent="0.2">
      <c r="A22" s="39" t="str">
        <f t="shared" si="0"/>
        <v>20pR31</v>
      </c>
      <c r="B22" s="39">
        <v>20</v>
      </c>
      <c r="C22" s="39" t="s">
        <v>760</v>
      </c>
      <c r="D22" s="39" t="s">
        <v>758</v>
      </c>
      <c r="G22" s="40">
        <v>43560</v>
      </c>
    </row>
    <row r="23" spans="1:7" ht="15.75" customHeight="1" x14ac:dyDescent="0.2">
      <c r="A23" s="39" t="str">
        <f t="shared" si="0"/>
        <v>20pB31</v>
      </c>
      <c r="B23" s="39">
        <v>20</v>
      </c>
      <c r="C23" s="39" t="s">
        <v>760</v>
      </c>
      <c r="D23" s="39" t="s">
        <v>759</v>
      </c>
      <c r="G23" s="40"/>
    </row>
    <row r="24" spans="1:7" ht="15.75" customHeight="1" x14ac:dyDescent="0.2">
      <c r="A24" s="39" t="str">
        <f t="shared" si="0"/>
        <v>21mR68</v>
      </c>
      <c r="B24" s="39">
        <v>21</v>
      </c>
      <c r="C24" s="39" t="s">
        <v>755</v>
      </c>
      <c r="D24" s="39" t="s">
        <v>756</v>
      </c>
      <c r="G24" s="22"/>
    </row>
    <row r="25" spans="1:7" ht="15.75" customHeight="1" x14ac:dyDescent="0.2">
      <c r="A25" s="39" t="str">
        <f t="shared" si="0"/>
        <v>21mR31</v>
      </c>
      <c r="B25" s="39">
        <v>21</v>
      </c>
      <c r="C25" s="39" t="s">
        <v>755</v>
      </c>
      <c r="D25" s="39" t="s">
        <v>758</v>
      </c>
      <c r="G25" s="22"/>
    </row>
    <row r="26" spans="1:7" ht="15.75" customHeight="1" x14ac:dyDescent="0.2">
      <c r="A26" s="39" t="str">
        <f t="shared" si="0"/>
        <v>21mB31</v>
      </c>
      <c r="B26" s="39">
        <v>21</v>
      </c>
      <c r="C26" s="39" t="s">
        <v>755</v>
      </c>
      <c r="D26" s="39" t="s">
        <v>759</v>
      </c>
    </row>
    <row r="27" spans="1:7" ht="15.75" customHeight="1" x14ac:dyDescent="0.2">
      <c r="A27" s="39" t="str">
        <f t="shared" si="0"/>
        <v>21pR68</v>
      </c>
      <c r="B27" s="39">
        <v>21</v>
      </c>
      <c r="C27" s="39" t="s">
        <v>760</v>
      </c>
      <c r="D27" s="39" t="s">
        <v>756</v>
      </c>
    </row>
    <row r="28" spans="1:7" ht="15.75" customHeight="1" x14ac:dyDescent="0.2">
      <c r="A28" s="39" t="str">
        <f t="shared" si="0"/>
        <v>21pR31</v>
      </c>
      <c r="B28" s="39">
        <v>21</v>
      </c>
      <c r="C28" s="39" t="s">
        <v>760</v>
      </c>
      <c r="D28" s="39" t="s">
        <v>758</v>
      </c>
    </row>
    <row r="29" spans="1:7" ht="15.75" customHeight="1" x14ac:dyDescent="0.2">
      <c r="A29" s="39" t="str">
        <f t="shared" si="0"/>
        <v>21pB31</v>
      </c>
      <c r="B29" s="39">
        <v>21</v>
      </c>
      <c r="C29" s="39" t="s">
        <v>760</v>
      </c>
      <c r="D29" s="39" t="s">
        <v>759</v>
      </c>
    </row>
    <row r="30" spans="1:7" ht="15.75" customHeight="1" x14ac:dyDescent="0.2">
      <c r="A30" s="39" t="str">
        <f t="shared" si="0"/>
        <v>22mR68</v>
      </c>
      <c r="B30" s="39">
        <v>22</v>
      </c>
      <c r="C30" s="39" t="s">
        <v>755</v>
      </c>
      <c r="D30" s="39" t="s">
        <v>756</v>
      </c>
    </row>
    <row r="31" spans="1:7" ht="15.75" customHeight="1" x14ac:dyDescent="0.2">
      <c r="A31" s="39" t="str">
        <f t="shared" si="0"/>
        <v>22mR31</v>
      </c>
      <c r="B31" s="39">
        <v>22</v>
      </c>
      <c r="C31" s="39" t="s">
        <v>755</v>
      </c>
      <c r="D31" s="39" t="s">
        <v>758</v>
      </c>
    </row>
    <row r="32" spans="1:7" ht="15.75" customHeight="1" x14ac:dyDescent="0.2">
      <c r="A32" s="39" t="str">
        <f t="shared" si="0"/>
        <v>22mB31</v>
      </c>
      <c r="B32" s="39">
        <v>22</v>
      </c>
      <c r="C32" s="39" t="s">
        <v>755</v>
      </c>
      <c r="D32" s="39" t="s">
        <v>759</v>
      </c>
    </row>
    <row r="33" spans="1:4" ht="15.75" customHeight="1" x14ac:dyDescent="0.2">
      <c r="A33" s="39" t="str">
        <f t="shared" si="0"/>
        <v>22pR68</v>
      </c>
      <c r="B33" s="39">
        <v>22</v>
      </c>
      <c r="C33" s="39" t="s">
        <v>760</v>
      </c>
      <c r="D33" s="39" t="s">
        <v>756</v>
      </c>
    </row>
    <row r="34" spans="1:4" ht="15.75" customHeight="1" x14ac:dyDescent="0.2">
      <c r="A34" s="39" t="str">
        <f t="shared" si="0"/>
        <v>22pR31</v>
      </c>
      <c r="B34" s="39">
        <v>22</v>
      </c>
      <c r="C34" s="39" t="s">
        <v>760</v>
      </c>
      <c r="D34" s="39" t="s">
        <v>758</v>
      </c>
    </row>
    <row r="35" spans="1:4" ht="15.75" customHeight="1" x14ac:dyDescent="0.2">
      <c r="A35" s="39" t="str">
        <f t="shared" si="0"/>
        <v>22pB31</v>
      </c>
      <c r="B35" s="39">
        <v>22</v>
      </c>
      <c r="C35" s="39" t="s">
        <v>760</v>
      </c>
      <c r="D35" s="39" t="s">
        <v>759</v>
      </c>
    </row>
    <row r="36" spans="1:4" ht="12.75" x14ac:dyDescent="0.2">
      <c r="A36" s="39" t="str">
        <f t="shared" si="0"/>
        <v>23mR68</v>
      </c>
      <c r="B36" s="39">
        <v>23</v>
      </c>
      <c r="C36" s="39" t="s">
        <v>755</v>
      </c>
      <c r="D36" s="39" t="s">
        <v>756</v>
      </c>
    </row>
    <row r="37" spans="1:4" ht="12.75" x14ac:dyDescent="0.2">
      <c r="A37" s="39" t="str">
        <f t="shared" si="0"/>
        <v>23mR31</v>
      </c>
      <c r="B37" s="39">
        <v>23</v>
      </c>
      <c r="C37" s="39" t="s">
        <v>755</v>
      </c>
      <c r="D37" s="39" t="s">
        <v>758</v>
      </c>
    </row>
    <row r="38" spans="1:4" ht="12.75" x14ac:dyDescent="0.2">
      <c r="A38" s="39" t="str">
        <f t="shared" si="0"/>
        <v>23mB31</v>
      </c>
      <c r="B38" s="39">
        <v>23</v>
      </c>
      <c r="C38" s="39" t="s">
        <v>755</v>
      </c>
      <c r="D38" s="39" t="s">
        <v>759</v>
      </c>
    </row>
    <row r="39" spans="1:4" ht="12.75" x14ac:dyDescent="0.2">
      <c r="A39" s="39" t="str">
        <f t="shared" si="0"/>
        <v>23pR68</v>
      </c>
      <c r="B39" s="39">
        <v>23</v>
      </c>
      <c r="C39" s="39" t="s">
        <v>760</v>
      </c>
      <c r="D39" s="39" t="s">
        <v>756</v>
      </c>
    </row>
    <row r="40" spans="1:4" ht="12.75" x14ac:dyDescent="0.2">
      <c r="A40" s="39" t="str">
        <f t="shared" si="0"/>
        <v>23pR31</v>
      </c>
      <c r="B40" s="39">
        <v>23</v>
      </c>
      <c r="C40" s="39" t="s">
        <v>760</v>
      </c>
      <c r="D40" s="39" t="s">
        <v>758</v>
      </c>
    </row>
    <row r="41" spans="1:4" ht="12.75" x14ac:dyDescent="0.2">
      <c r="A41" s="39" t="str">
        <f t="shared" si="0"/>
        <v>23pB31</v>
      </c>
      <c r="B41" s="39">
        <v>23</v>
      </c>
      <c r="C41" s="39" t="s">
        <v>760</v>
      </c>
      <c r="D41" s="39" t="s">
        <v>759</v>
      </c>
    </row>
    <row r="42" spans="1:4" ht="12.75" x14ac:dyDescent="0.2">
      <c r="A42" s="39" t="str">
        <f t="shared" si="0"/>
        <v>25mR68</v>
      </c>
      <c r="B42" s="39">
        <v>25</v>
      </c>
      <c r="C42" s="39" t="s">
        <v>755</v>
      </c>
      <c r="D42" s="39" t="s">
        <v>756</v>
      </c>
    </row>
    <row r="43" spans="1:4" ht="12.75" x14ac:dyDescent="0.2">
      <c r="A43" s="39" t="str">
        <f t="shared" si="0"/>
        <v>25mR31</v>
      </c>
      <c r="B43" s="39">
        <v>25</v>
      </c>
      <c r="C43" s="39" t="s">
        <v>755</v>
      </c>
      <c r="D43" s="39" t="s">
        <v>758</v>
      </c>
    </row>
    <row r="44" spans="1:4" ht="12.75" x14ac:dyDescent="0.2">
      <c r="A44" s="39" t="str">
        <f t="shared" si="0"/>
        <v>25mB31</v>
      </c>
      <c r="B44" s="39">
        <v>25</v>
      </c>
      <c r="C44" s="39" t="s">
        <v>755</v>
      </c>
      <c r="D44" s="39" t="s">
        <v>759</v>
      </c>
    </row>
    <row r="45" spans="1:4" ht="12.75" x14ac:dyDescent="0.2">
      <c r="A45" s="39" t="str">
        <f t="shared" si="0"/>
        <v>25pR68</v>
      </c>
      <c r="B45" s="39">
        <v>25</v>
      </c>
      <c r="C45" s="39" t="s">
        <v>760</v>
      </c>
      <c r="D45" s="39" t="s">
        <v>756</v>
      </c>
    </row>
    <row r="46" spans="1:4" ht="12.75" x14ac:dyDescent="0.2">
      <c r="A46" s="39" t="str">
        <f t="shared" si="0"/>
        <v>25pR31</v>
      </c>
      <c r="B46" s="39">
        <v>25</v>
      </c>
      <c r="C46" s="39" t="s">
        <v>760</v>
      </c>
      <c r="D46" s="39" t="s">
        <v>758</v>
      </c>
    </row>
    <row r="47" spans="1:4" ht="12.75" x14ac:dyDescent="0.2">
      <c r="A47" s="39" t="str">
        <f t="shared" si="0"/>
        <v>25pB31</v>
      </c>
      <c r="B47" s="39">
        <v>25</v>
      </c>
      <c r="C47" s="39" t="s">
        <v>760</v>
      </c>
      <c r="D47" s="39" t="s">
        <v>759</v>
      </c>
    </row>
    <row r="48" spans="1:4" ht="12.75" x14ac:dyDescent="0.2">
      <c r="A48" s="39" t="str">
        <f t="shared" si="0"/>
        <v>26mR68</v>
      </c>
      <c r="B48" s="39">
        <v>26</v>
      </c>
      <c r="C48" s="39" t="s">
        <v>755</v>
      </c>
      <c r="D48" s="39" t="s">
        <v>756</v>
      </c>
    </row>
    <row r="49" spans="1:4" ht="12.75" x14ac:dyDescent="0.2">
      <c r="A49" s="39" t="str">
        <f t="shared" si="0"/>
        <v>26mR31</v>
      </c>
      <c r="B49" s="39">
        <v>26</v>
      </c>
      <c r="C49" s="39" t="s">
        <v>755</v>
      </c>
      <c r="D49" s="39" t="s">
        <v>758</v>
      </c>
    </row>
    <row r="50" spans="1:4" ht="12.75" x14ac:dyDescent="0.2">
      <c r="A50" s="39" t="str">
        <f t="shared" si="0"/>
        <v>26mB31</v>
      </c>
      <c r="B50" s="39">
        <v>26</v>
      </c>
      <c r="C50" s="39" t="s">
        <v>755</v>
      </c>
      <c r="D50" s="39" t="s">
        <v>759</v>
      </c>
    </row>
    <row r="51" spans="1:4" ht="12.75" x14ac:dyDescent="0.2">
      <c r="A51" s="39" t="str">
        <f t="shared" si="0"/>
        <v>26pR68</v>
      </c>
      <c r="B51" s="39">
        <v>26</v>
      </c>
      <c r="C51" s="39" t="s">
        <v>760</v>
      </c>
      <c r="D51" s="39" t="s">
        <v>756</v>
      </c>
    </row>
    <row r="52" spans="1:4" ht="12.75" x14ac:dyDescent="0.2">
      <c r="A52" s="39" t="str">
        <f t="shared" si="0"/>
        <v>26pR31</v>
      </c>
      <c r="B52" s="39">
        <v>26</v>
      </c>
      <c r="C52" s="39" t="s">
        <v>760</v>
      </c>
      <c r="D52" s="39" t="s">
        <v>758</v>
      </c>
    </row>
    <row r="53" spans="1:4" ht="12.75" x14ac:dyDescent="0.2">
      <c r="A53" s="39" t="str">
        <f t="shared" si="0"/>
        <v>26pB31</v>
      </c>
      <c r="B53" s="39">
        <v>26</v>
      </c>
      <c r="C53" s="39" t="s">
        <v>760</v>
      </c>
      <c r="D53" s="39" t="s">
        <v>759</v>
      </c>
    </row>
    <row r="54" spans="1:4" ht="12.75" x14ac:dyDescent="0.2">
      <c r="A54" s="39" t="str">
        <f t="shared" si="0"/>
        <v>27mR68</v>
      </c>
      <c r="B54" s="39">
        <v>27</v>
      </c>
      <c r="C54" s="39" t="s">
        <v>755</v>
      </c>
      <c r="D54" s="39" t="s">
        <v>756</v>
      </c>
    </row>
    <row r="55" spans="1:4" ht="12.75" x14ac:dyDescent="0.2">
      <c r="A55" s="39" t="str">
        <f t="shared" si="0"/>
        <v>27mR31</v>
      </c>
      <c r="B55" s="39">
        <v>27</v>
      </c>
      <c r="C55" s="39" t="s">
        <v>755</v>
      </c>
      <c r="D55" s="39" t="s">
        <v>758</v>
      </c>
    </row>
    <row r="56" spans="1:4" ht="12.75" x14ac:dyDescent="0.2">
      <c r="A56" s="39" t="str">
        <f t="shared" si="0"/>
        <v>27mB31</v>
      </c>
      <c r="B56" s="39">
        <v>27</v>
      </c>
      <c r="C56" s="39" t="s">
        <v>755</v>
      </c>
      <c r="D56" s="39" t="s">
        <v>759</v>
      </c>
    </row>
    <row r="57" spans="1:4" ht="12.75" x14ac:dyDescent="0.2">
      <c r="A57" s="39" t="str">
        <f t="shared" si="0"/>
        <v>27pR68</v>
      </c>
      <c r="B57" s="39">
        <v>27</v>
      </c>
      <c r="C57" s="39" t="s">
        <v>760</v>
      </c>
      <c r="D57" s="39" t="s">
        <v>756</v>
      </c>
    </row>
    <row r="58" spans="1:4" ht="12.75" x14ac:dyDescent="0.2">
      <c r="A58" s="39" t="str">
        <f t="shared" si="0"/>
        <v>27pR31</v>
      </c>
      <c r="B58" s="39">
        <v>27</v>
      </c>
      <c r="C58" s="39" t="s">
        <v>760</v>
      </c>
      <c r="D58" s="39" t="s">
        <v>758</v>
      </c>
    </row>
    <row r="59" spans="1:4" ht="12.75" x14ac:dyDescent="0.2">
      <c r="A59" s="39" t="str">
        <f t="shared" si="0"/>
        <v>27pB31</v>
      </c>
      <c r="B59" s="39">
        <v>27</v>
      </c>
      <c r="C59" s="39" t="s">
        <v>760</v>
      </c>
      <c r="D59" s="39" t="s">
        <v>759</v>
      </c>
    </row>
    <row r="60" spans="1:4" ht="12.75" x14ac:dyDescent="0.2">
      <c r="A60" s="42" t="str">
        <f t="shared" si="0"/>
        <v>28mR68</v>
      </c>
      <c r="B60" s="43">
        <v>28</v>
      </c>
      <c r="C60" s="44" t="s">
        <v>755</v>
      </c>
      <c r="D60" s="44" t="s">
        <v>756</v>
      </c>
    </row>
    <row r="61" spans="1:4" ht="12.75" x14ac:dyDescent="0.2">
      <c r="A61" s="45" t="str">
        <f t="shared" si="0"/>
        <v>28mR31</v>
      </c>
      <c r="B61" s="43">
        <v>28</v>
      </c>
      <c r="C61" s="46" t="s">
        <v>755</v>
      </c>
      <c r="D61" s="46" t="s">
        <v>758</v>
      </c>
    </row>
    <row r="62" spans="1:4" ht="12.75" x14ac:dyDescent="0.2">
      <c r="A62" s="45" t="str">
        <f t="shared" si="0"/>
        <v>28mB31</v>
      </c>
      <c r="B62" s="43">
        <v>28</v>
      </c>
      <c r="C62" s="46" t="s">
        <v>755</v>
      </c>
      <c r="D62" s="46" t="s">
        <v>759</v>
      </c>
    </row>
    <row r="63" spans="1:4" ht="12.75" x14ac:dyDescent="0.2">
      <c r="A63" s="45" t="str">
        <f t="shared" si="0"/>
        <v>28pR68</v>
      </c>
      <c r="B63" s="43">
        <v>28</v>
      </c>
      <c r="C63" s="46" t="s">
        <v>760</v>
      </c>
      <c r="D63" s="46" t="s">
        <v>756</v>
      </c>
    </row>
    <row r="64" spans="1:4" ht="12.75" x14ac:dyDescent="0.2">
      <c r="A64" s="45" t="str">
        <f t="shared" si="0"/>
        <v>28pR31</v>
      </c>
      <c r="B64" s="43">
        <v>28</v>
      </c>
      <c r="C64" s="46" t="s">
        <v>760</v>
      </c>
      <c r="D64" s="46" t="s">
        <v>758</v>
      </c>
    </row>
    <row r="65" spans="1:4" ht="12.75" x14ac:dyDescent="0.2">
      <c r="A65" s="45" t="str">
        <f t="shared" si="0"/>
        <v>28pB31</v>
      </c>
      <c r="B65" s="43">
        <v>28</v>
      </c>
      <c r="C65" s="47" t="s">
        <v>760</v>
      </c>
      <c r="D65" s="47" t="s">
        <v>759</v>
      </c>
    </row>
    <row r="66" spans="1:4" ht="12.75" x14ac:dyDescent="0.2">
      <c r="A66" s="48" t="str">
        <f t="shared" si="0"/>
        <v>29mR68</v>
      </c>
      <c r="B66" s="43">
        <v>29</v>
      </c>
      <c r="C66" s="49" t="s">
        <v>755</v>
      </c>
      <c r="D66" s="49" t="s">
        <v>756</v>
      </c>
    </row>
    <row r="67" spans="1:4" ht="12.75" x14ac:dyDescent="0.2">
      <c r="A67" s="50" t="str">
        <f t="shared" si="0"/>
        <v>29mR31</v>
      </c>
      <c r="B67" s="43">
        <v>29</v>
      </c>
      <c r="C67" s="51" t="s">
        <v>755</v>
      </c>
      <c r="D67" s="47" t="s">
        <v>758</v>
      </c>
    </row>
    <row r="68" spans="1:4" ht="12.75" x14ac:dyDescent="0.2">
      <c r="A68" s="50" t="str">
        <f t="shared" si="0"/>
        <v>29mB31</v>
      </c>
      <c r="B68" s="43">
        <v>29</v>
      </c>
      <c r="C68" s="47" t="s">
        <v>755</v>
      </c>
      <c r="D68" s="47" t="s">
        <v>759</v>
      </c>
    </row>
    <row r="69" spans="1:4" ht="12.75" x14ac:dyDescent="0.2">
      <c r="A69" s="50" t="str">
        <f t="shared" si="0"/>
        <v>29pR68</v>
      </c>
      <c r="B69" s="43">
        <v>29</v>
      </c>
      <c r="C69" s="47" t="s">
        <v>760</v>
      </c>
      <c r="D69" s="47" t="s">
        <v>756</v>
      </c>
    </row>
    <row r="70" spans="1:4" ht="12.75" x14ac:dyDescent="0.2">
      <c r="A70" s="50" t="str">
        <f t="shared" si="0"/>
        <v>29pR31</v>
      </c>
      <c r="B70" s="43">
        <v>29</v>
      </c>
      <c r="C70" s="47" t="s">
        <v>760</v>
      </c>
      <c r="D70" s="47" t="s">
        <v>758</v>
      </c>
    </row>
    <row r="71" spans="1:4" ht="12.75" x14ac:dyDescent="0.2">
      <c r="A71" s="50" t="str">
        <f t="shared" si="0"/>
        <v>29pB31</v>
      </c>
      <c r="B71" s="43">
        <v>29</v>
      </c>
      <c r="C71" s="47" t="s">
        <v>760</v>
      </c>
      <c r="D71" s="47" t="s">
        <v>759</v>
      </c>
    </row>
    <row r="72" spans="1:4" ht="12.75" x14ac:dyDescent="0.2">
      <c r="A72" s="48" t="str">
        <f t="shared" si="0"/>
        <v>30mR68</v>
      </c>
      <c r="B72" s="43">
        <v>30</v>
      </c>
      <c r="C72" s="49" t="s">
        <v>755</v>
      </c>
      <c r="D72" s="49" t="s">
        <v>756</v>
      </c>
    </row>
    <row r="73" spans="1:4" ht="12.75" x14ac:dyDescent="0.2">
      <c r="A73" s="50" t="str">
        <f t="shared" si="0"/>
        <v>30mR31</v>
      </c>
      <c r="B73" s="43">
        <v>30</v>
      </c>
      <c r="C73" s="47" t="s">
        <v>755</v>
      </c>
      <c r="D73" s="47" t="s">
        <v>758</v>
      </c>
    </row>
    <row r="74" spans="1:4" ht="12.75" x14ac:dyDescent="0.2">
      <c r="A74" s="50" t="str">
        <f t="shared" si="0"/>
        <v>30mB31</v>
      </c>
      <c r="B74" s="43">
        <v>30</v>
      </c>
      <c r="C74" s="47" t="s">
        <v>755</v>
      </c>
      <c r="D74" s="47" t="s">
        <v>759</v>
      </c>
    </row>
    <row r="75" spans="1:4" ht="12.75" x14ac:dyDescent="0.2">
      <c r="A75" s="50" t="str">
        <f t="shared" si="0"/>
        <v>30pR68</v>
      </c>
      <c r="B75" s="43">
        <v>30</v>
      </c>
      <c r="C75" s="47" t="s">
        <v>760</v>
      </c>
      <c r="D75" s="47" t="s">
        <v>756</v>
      </c>
    </row>
    <row r="76" spans="1:4" ht="12.75" x14ac:dyDescent="0.2">
      <c r="A76" s="50" t="str">
        <f t="shared" si="0"/>
        <v>30pR31</v>
      </c>
      <c r="B76" s="43">
        <v>30</v>
      </c>
      <c r="C76" s="47" t="s">
        <v>760</v>
      </c>
      <c r="D76" s="47" t="s">
        <v>758</v>
      </c>
    </row>
    <row r="77" spans="1:4" ht="12.75" x14ac:dyDescent="0.2">
      <c r="A77" s="50" t="str">
        <f t="shared" si="0"/>
        <v>30pB31</v>
      </c>
      <c r="B77" s="43">
        <v>30</v>
      </c>
      <c r="C77" s="47" t="s">
        <v>760</v>
      </c>
      <c r="D77" s="47" t="s">
        <v>759</v>
      </c>
    </row>
    <row r="78" spans="1:4" ht="12.75" x14ac:dyDescent="0.2">
      <c r="A78" s="48" t="str">
        <f t="shared" si="0"/>
        <v>26mR68</v>
      </c>
      <c r="B78" s="43">
        <v>26</v>
      </c>
      <c r="C78" s="49" t="s">
        <v>755</v>
      </c>
      <c r="D78" s="49" t="s">
        <v>756</v>
      </c>
    </row>
    <row r="79" spans="1:4" ht="12.75" x14ac:dyDescent="0.2">
      <c r="A79" s="50" t="str">
        <f t="shared" si="0"/>
        <v>26mR31</v>
      </c>
      <c r="B79" s="43">
        <v>26</v>
      </c>
      <c r="C79" s="47" t="s">
        <v>755</v>
      </c>
      <c r="D79" s="47" t="s">
        <v>758</v>
      </c>
    </row>
    <row r="80" spans="1:4" ht="12.75" x14ac:dyDescent="0.2">
      <c r="A80" s="50" t="str">
        <f t="shared" si="0"/>
        <v>26mB31</v>
      </c>
      <c r="B80" s="43">
        <v>26</v>
      </c>
      <c r="C80" s="47" t="s">
        <v>755</v>
      </c>
      <c r="D80" s="47" t="s">
        <v>759</v>
      </c>
    </row>
    <row r="81" spans="1:4" ht="12.75" x14ac:dyDescent="0.2">
      <c r="A81" s="50" t="str">
        <f t="shared" si="0"/>
        <v>26pR68</v>
      </c>
      <c r="B81" s="43">
        <v>26</v>
      </c>
      <c r="C81" s="47" t="s">
        <v>760</v>
      </c>
      <c r="D81" s="47" t="s">
        <v>756</v>
      </c>
    </row>
    <row r="82" spans="1:4" ht="12.75" x14ac:dyDescent="0.2">
      <c r="A82" s="50" t="str">
        <f t="shared" si="0"/>
        <v>26pR31</v>
      </c>
      <c r="B82" s="43">
        <v>26</v>
      </c>
      <c r="C82" s="47" t="s">
        <v>760</v>
      </c>
      <c r="D82" s="47" t="s">
        <v>758</v>
      </c>
    </row>
    <row r="83" spans="1:4" ht="12.75" x14ac:dyDescent="0.2">
      <c r="A83" s="50" t="str">
        <f t="shared" si="0"/>
        <v>26pB31</v>
      </c>
      <c r="B83" s="43">
        <v>26</v>
      </c>
      <c r="C83" s="47" t="s">
        <v>760</v>
      </c>
      <c r="D83" s="47" t="s">
        <v>759</v>
      </c>
    </row>
    <row r="84" spans="1:4" ht="12.75" x14ac:dyDescent="0.2">
      <c r="A84" s="42" t="str">
        <f t="shared" si="0"/>
        <v>27mR68</v>
      </c>
      <c r="B84" s="43">
        <v>27</v>
      </c>
      <c r="C84" s="44" t="s">
        <v>755</v>
      </c>
      <c r="D84" s="44" t="s">
        <v>756</v>
      </c>
    </row>
    <row r="85" spans="1:4" ht="12.75" x14ac:dyDescent="0.2">
      <c r="A85" s="45" t="str">
        <f t="shared" si="0"/>
        <v>27mR31</v>
      </c>
      <c r="B85" s="43">
        <v>27</v>
      </c>
      <c r="C85" s="46" t="s">
        <v>755</v>
      </c>
      <c r="D85" s="46" t="s">
        <v>758</v>
      </c>
    </row>
    <row r="86" spans="1:4" ht="12.75" x14ac:dyDescent="0.2">
      <c r="A86" s="45" t="str">
        <f t="shared" si="0"/>
        <v>27mB31</v>
      </c>
      <c r="B86" s="43">
        <v>27</v>
      </c>
      <c r="C86" s="46" t="s">
        <v>755</v>
      </c>
      <c r="D86" s="46" t="s">
        <v>759</v>
      </c>
    </row>
    <row r="87" spans="1:4" ht="12.75" x14ac:dyDescent="0.2">
      <c r="A87" s="45" t="str">
        <f t="shared" si="0"/>
        <v>27pR68</v>
      </c>
      <c r="B87" s="43">
        <v>27</v>
      </c>
      <c r="C87" s="46" t="s">
        <v>760</v>
      </c>
      <c r="D87" s="46" t="s">
        <v>756</v>
      </c>
    </row>
    <row r="88" spans="1:4" ht="12.75" x14ac:dyDescent="0.2">
      <c r="A88" s="45" t="str">
        <f t="shared" si="0"/>
        <v>27pR31</v>
      </c>
      <c r="B88" s="43">
        <v>27</v>
      </c>
      <c r="C88" s="46" t="s">
        <v>760</v>
      </c>
      <c r="D88" s="46" t="s">
        <v>758</v>
      </c>
    </row>
    <row r="89" spans="1:4" ht="12.75" x14ac:dyDescent="0.2">
      <c r="A89" s="45" t="str">
        <f t="shared" si="0"/>
        <v>27pB31</v>
      </c>
      <c r="B89" s="43">
        <v>27</v>
      </c>
      <c r="C89" s="47" t="s">
        <v>760</v>
      </c>
      <c r="D89" s="47" t="s">
        <v>759</v>
      </c>
    </row>
    <row r="90" spans="1:4" ht="12.75" x14ac:dyDescent="0.2">
      <c r="A90" s="48" t="str">
        <f t="shared" si="0"/>
        <v>28mR68</v>
      </c>
      <c r="B90" s="43">
        <v>28</v>
      </c>
      <c r="C90" s="49" t="s">
        <v>755</v>
      </c>
      <c r="D90" s="49" t="s">
        <v>756</v>
      </c>
    </row>
    <row r="91" spans="1:4" ht="12.75" x14ac:dyDescent="0.2">
      <c r="A91" s="50" t="str">
        <f t="shared" si="0"/>
        <v>28mR31</v>
      </c>
      <c r="B91" s="43">
        <v>28</v>
      </c>
      <c r="C91" s="51" t="s">
        <v>755</v>
      </c>
      <c r="D91" s="47" t="s">
        <v>758</v>
      </c>
    </row>
    <row r="92" spans="1:4" ht="12.75" x14ac:dyDescent="0.2">
      <c r="A92" s="50" t="str">
        <f t="shared" si="0"/>
        <v>28mB31</v>
      </c>
      <c r="B92" s="43">
        <v>28</v>
      </c>
      <c r="C92" s="47" t="s">
        <v>755</v>
      </c>
      <c r="D92" s="47" t="s">
        <v>759</v>
      </c>
    </row>
    <row r="93" spans="1:4" ht="12.75" x14ac:dyDescent="0.2">
      <c r="A93" s="50" t="str">
        <f t="shared" si="0"/>
        <v>28pR68</v>
      </c>
      <c r="B93" s="43">
        <v>28</v>
      </c>
      <c r="C93" s="47" t="s">
        <v>760</v>
      </c>
      <c r="D93" s="47" t="s">
        <v>756</v>
      </c>
    </row>
    <row r="94" spans="1:4" ht="12.75" x14ac:dyDescent="0.2">
      <c r="A94" s="50" t="str">
        <f t="shared" si="0"/>
        <v>28pR31</v>
      </c>
      <c r="B94" s="43">
        <v>28</v>
      </c>
      <c r="C94" s="47" t="s">
        <v>760</v>
      </c>
      <c r="D94" s="47" t="s">
        <v>758</v>
      </c>
    </row>
    <row r="95" spans="1:4" ht="12.75" x14ac:dyDescent="0.2">
      <c r="A95" s="50" t="str">
        <f t="shared" si="0"/>
        <v>28pB31</v>
      </c>
      <c r="B95" s="43">
        <v>28</v>
      </c>
      <c r="C95" s="47" t="s">
        <v>760</v>
      </c>
      <c r="D95" s="47" t="s">
        <v>759</v>
      </c>
    </row>
    <row r="96" spans="1:4" ht="12.75" x14ac:dyDescent="0.2">
      <c r="A96" s="48" t="str">
        <f t="shared" si="0"/>
        <v>29mR68</v>
      </c>
      <c r="B96" s="43">
        <v>29</v>
      </c>
      <c r="C96" s="49" t="s">
        <v>755</v>
      </c>
      <c r="D96" s="49" t="s">
        <v>756</v>
      </c>
    </row>
    <row r="97" spans="1:4" ht="12.75" x14ac:dyDescent="0.2">
      <c r="A97" s="50" t="str">
        <f t="shared" si="0"/>
        <v>29mR31</v>
      </c>
      <c r="B97" s="43">
        <v>29</v>
      </c>
      <c r="C97" s="47" t="s">
        <v>755</v>
      </c>
      <c r="D97" s="47" t="s">
        <v>758</v>
      </c>
    </row>
    <row r="98" spans="1:4" ht="12.75" x14ac:dyDescent="0.2">
      <c r="A98" s="50" t="str">
        <f t="shared" si="0"/>
        <v>29mB31</v>
      </c>
      <c r="B98" s="43">
        <v>29</v>
      </c>
      <c r="C98" s="47" t="s">
        <v>755</v>
      </c>
      <c r="D98" s="47" t="s">
        <v>759</v>
      </c>
    </row>
    <row r="99" spans="1:4" ht="12.75" x14ac:dyDescent="0.2">
      <c r="A99" s="50" t="str">
        <f t="shared" si="0"/>
        <v>29pR68</v>
      </c>
      <c r="B99" s="43">
        <v>29</v>
      </c>
      <c r="C99" s="47" t="s">
        <v>760</v>
      </c>
      <c r="D99" s="47" t="s">
        <v>756</v>
      </c>
    </row>
    <row r="100" spans="1:4" ht="12.75" x14ac:dyDescent="0.2">
      <c r="A100" s="50" t="str">
        <f t="shared" si="0"/>
        <v>29pR31</v>
      </c>
      <c r="B100" s="43">
        <v>29</v>
      </c>
      <c r="C100" s="47" t="s">
        <v>760</v>
      </c>
      <c r="D100" s="47" t="s">
        <v>758</v>
      </c>
    </row>
    <row r="101" spans="1:4" ht="12.75" x14ac:dyDescent="0.2">
      <c r="A101" s="50" t="str">
        <f t="shared" si="0"/>
        <v>29pB31</v>
      </c>
      <c r="B101" s="43">
        <v>29</v>
      </c>
      <c r="C101" s="47" t="s">
        <v>760</v>
      </c>
      <c r="D101" s="47" t="s">
        <v>759</v>
      </c>
    </row>
    <row r="102" spans="1:4" ht="12.75" x14ac:dyDescent="0.2">
      <c r="A102" s="48" t="str">
        <f t="shared" si="0"/>
        <v>30mR68</v>
      </c>
      <c r="B102" s="43">
        <v>30</v>
      </c>
      <c r="C102" s="49" t="s">
        <v>755</v>
      </c>
      <c r="D102" s="49" t="s">
        <v>756</v>
      </c>
    </row>
    <row r="103" spans="1:4" ht="12.75" x14ac:dyDescent="0.2">
      <c r="A103" s="50" t="str">
        <f t="shared" si="0"/>
        <v>30mR31</v>
      </c>
      <c r="B103" s="43">
        <v>30</v>
      </c>
      <c r="C103" s="47" t="s">
        <v>755</v>
      </c>
      <c r="D103" s="47" t="s">
        <v>758</v>
      </c>
    </row>
    <row r="104" spans="1:4" ht="12.75" x14ac:dyDescent="0.2">
      <c r="A104" s="50" t="str">
        <f t="shared" si="0"/>
        <v>30mB31</v>
      </c>
      <c r="B104" s="43">
        <v>30</v>
      </c>
      <c r="C104" s="47" t="s">
        <v>755</v>
      </c>
      <c r="D104" s="47" t="s">
        <v>759</v>
      </c>
    </row>
    <row r="105" spans="1:4" ht="12.75" x14ac:dyDescent="0.2">
      <c r="A105" s="50" t="str">
        <f t="shared" si="0"/>
        <v>30pR68</v>
      </c>
      <c r="B105" s="43">
        <v>30</v>
      </c>
      <c r="C105" s="47" t="s">
        <v>760</v>
      </c>
      <c r="D105" s="47" t="s">
        <v>756</v>
      </c>
    </row>
    <row r="106" spans="1:4" ht="12.75" x14ac:dyDescent="0.2">
      <c r="A106" s="50" t="str">
        <f t="shared" si="0"/>
        <v>30pR31</v>
      </c>
      <c r="B106" s="43">
        <v>30</v>
      </c>
      <c r="C106" s="47" t="s">
        <v>760</v>
      </c>
      <c r="D106" s="47" t="s">
        <v>758</v>
      </c>
    </row>
    <row r="107" spans="1:4" ht="12.75" x14ac:dyDescent="0.2">
      <c r="A107" s="50" t="str">
        <f t="shared" si="0"/>
        <v>30pB31</v>
      </c>
      <c r="B107" s="43">
        <v>30</v>
      </c>
      <c r="C107" s="47" t="s">
        <v>760</v>
      </c>
      <c r="D107" s="47" t="s">
        <v>759</v>
      </c>
    </row>
    <row r="108" spans="1:4" ht="12.75" x14ac:dyDescent="0.2">
      <c r="A108" s="50" t="str">
        <f t="shared" si="0"/>
        <v>1mR68</v>
      </c>
      <c r="B108" s="39">
        <v>1</v>
      </c>
      <c r="C108" s="49" t="s">
        <v>755</v>
      </c>
      <c r="D108" s="49" t="s">
        <v>756</v>
      </c>
    </row>
    <row r="109" spans="1:4" ht="12.75" x14ac:dyDescent="0.2">
      <c r="A109" s="50" t="str">
        <f t="shared" si="0"/>
        <v>1mR31</v>
      </c>
      <c r="B109" s="39">
        <v>1</v>
      </c>
      <c r="C109" s="47" t="s">
        <v>755</v>
      </c>
      <c r="D109" s="47" t="s">
        <v>758</v>
      </c>
    </row>
    <row r="110" spans="1:4" ht="12.75" x14ac:dyDescent="0.2">
      <c r="A110" s="50" t="str">
        <f t="shared" si="0"/>
        <v>1mB31</v>
      </c>
      <c r="B110" s="39">
        <v>1</v>
      </c>
      <c r="C110" s="47" t="s">
        <v>755</v>
      </c>
      <c r="D110" s="47" t="s">
        <v>759</v>
      </c>
    </row>
    <row r="111" spans="1:4" ht="12.75" x14ac:dyDescent="0.2">
      <c r="A111" s="50" t="str">
        <f t="shared" si="0"/>
        <v>1pR68</v>
      </c>
      <c r="B111" s="39">
        <v>1</v>
      </c>
      <c r="C111" s="47" t="s">
        <v>760</v>
      </c>
      <c r="D111" s="47" t="s">
        <v>756</v>
      </c>
    </row>
    <row r="112" spans="1:4" ht="12.75" x14ac:dyDescent="0.2">
      <c r="A112" s="50" t="str">
        <f t="shared" si="0"/>
        <v>1pR31</v>
      </c>
      <c r="B112" s="39">
        <v>1</v>
      </c>
      <c r="C112" s="47" t="s">
        <v>760</v>
      </c>
      <c r="D112" s="47" t="s">
        <v>758</v>
      </c>
    </row>
    <row r="113" spans="1:4" ht="12.75" x14ac:dyDescent="0.2">
      <c r="A113" s="50" t="str">
        <f t="shared" si="0"/>
        <v>1pB31</v>
      </c>
      <c r="B113" s="39">
        <v>1</v>
      </c>
      <c r="C113" s="47" t="s">
        <v>760</v>
      </c>
      <c r="D113" s="47" t="s">
        <v>759</v>
      </c>
    </row>
    <row r="114" spans="1:4" ht="12.75" x14ac:dyDescent="0.2">
      <c r="A114" s="50" t="str">
        <f t="shared" si="0"/>
        <v>2mR68</v>
      </c>
      <c r="B114" s="39">
        <v>2</v>
      </c>
      <c r="C114" s="49" t="s">
        <v>755</v>
      </c>
      <c r="D114" s="49" t="s">
        <v>756</v>
      </c>
    </row>
    <row r="115" spans="1:4" ht="12.75" x14ac:dyDescent="0.2">
      <c r="A115" s="50" t="str">
        <f t="shared" si="0"/>
        <v>2mR31</v>
      </c>
      <c r="B115" s="39">
        <v>2</v>
      </c>
      <c r="C115" s="47" t="s">
        <v>755</v>
      </c>
      <c r="D115" s="47" t="s">
        <v>758</v>
      </c>
    </row>
    <row r="116" spans="1:4" ht="12.75" x14ac:dyDescent="0.2">
      <c r="A116" s="50" t="str">
        <f t="shared" si="0"/>
        <v>2mB31</v>
      </c>
      <c r="B116" s="39">
        <v>2</v>
      </c>
      <c r="C116" s="47" t="s">
        <v>755</v>
      </c>
      <c r="D116" s="47" t="s">
        <v>759</v>
      </c>
    </row>
    <row r="117" spans="1:4" ht="12.75" x14ac:dyDescent="0.2">
      <c r="A117" s="50" t="str">
        <f t="shared" si="0"/>
        <v>2pR68</v>
      </c>
      <c r="B117" s="39">
        <v>2</v>
      </c>
      <c r="C117" s="47" t="s">
        <v>760</v>
      </c>
      <c r="D117" s="47" t="s">
        <v>756</v>
      </c>
    </row>
    <row r="118" spans="1:4" ht="12.75" x14ac:dyDescent="0.2">
      <c r="A118" s="50" t="str">
        <f t="shared" si="0"/>
        <v>2pR31</v>
      </c>
      <c r="B118" s="39">
        <v>2</v>
      </c>
      <c r="C118" s="47" t="s">
        <v>760</v>
      </c>
      <c r="D118" s="47" t="s">
        <v>758</v>
      </c>
    </row>
    <row r="119" spans="1:4" ht="12.75" x14ac:dyDescent="0.2">
      <c r="A119" s="50" t="str">
        <f t="shared" si="0"/>
        <v>2pB31</v>
      </c>
      <c r="B119" s="39">
        <v>2</v>
      </c>
      <c r="C119" s="47" t="s">
        <v>760</v>
      </c>
      <c r="D119" s="47" t="s">
        <v>759</v>
      </c>
    </row>
    <row r="120" spans="1:4" ht="12.75" x14ac:dyDescent="0.2">
      <c r="A120" s="50" t="str">
        <f t="shared" si="0"/>
        <v>3mR68</v>
      </c>
      <c r="B120" s="39">
        <v>3</v>
      </c>
      <c r="C120" s="49" t="s">
        <v>755</v>
      </c>
      <c r="D120" s="49" t="s">
        <v>756</v>
      </c>
    </row>
    <row r="121" spans="1:4" ht="12.75" x14ac:dyDescent="0.2">
      <c r="A121" s="50" t="str">
        <f t="shared" si="0"/>
        <v>3mR31</v>
      </c>
      <c r="B121" s="39">
        <v>3</v>
      </c>
      <c r="C121" s="47" t="s">
        <v>755</v>
      </c>
      <c r="D121" s="47" t="s">
        <v>758</v>
      </c>
    </row>
    <row r="122" spans="1:4" ht="12.75" x14ac:dyDescent="0.2">
      <c r="A122" s="50" t="str">
        <f t="shared" si="0"/>
        <v>3mB31</v>
      </c>
      <c r="B122" s="39">
        <v>3</v>
      </c>
      <c r="C122" s="47" t="s">
        <v>755</v>
      </c>
      <c r="D122" s="47" t="s">
        <v>759</v>
      </c>
    </row>
    <row r="123" spans="1:4" ht="12.75" x14ac:dyDescent="0.2">
      <c r="A123" s="50" t="str">
        <f t="shared" si="0"/>
        <v>3pR68</v>
      </c>
      <c r="B123" s="39">
        <v>3</v>
      </c>
      <c r="C123" s="47" t="s">
        <v>760</v>
      </c>
      <c r="D123" s="47" t="s">
        <v>756</v>
      </c>
    </row>
    <row r="124" spans="1:4" ht="12.75" x14ac:dyDescent="0.2">
      <c r="A124" s="50" t="str">
        <f t="shared" si="0"/>
        <v>3pR31</v>
      </c>
      <c r="B124" s="39">
        <v>3</v>
      </c>
      <c r="C124" s="47" t="s">
        <v>760</v>
      </c>
      <c r="D124" s="47" t="s">
        <v>758</v>
      </c>
    </row>
    <row r="125" spans="1:4" ht="12.75" x14ac:dyDescent="0.2">
      <c r="A125" s="50" t="str">
        <f t="shared" si="0"/>
        <v>3pB31</v>
      </c>
      <c r="B125" s="39">
        <v>3</v>
      </c>
      <c r="C125" s="47" t="s">
        <v>760</v>
      </c>
      <c r="D125" s="47" t="s">
        <v>759</v>
      </c>
    </row>
    <row r="126" spans="1:4" ht="12.75" x14ac:dyDescent="0.2">
      <c r="A126" s="50" t="str">
        <f t="shared" si="0"/>
        <v>4mR68</v>
      </c>
      <c r="B126" s="39">
        <v>4</v>
      </c>
      <c r="C126" s="49" t="s">
        <v>755</v>
      </c>
      <c r="D126" s="49" t="s">
        <v>756</v>
      </c>
    </row>
    <row r="127" spans="1:4" ht="12.75" x14ac:dyDescent="0.2">
      <c r="A127" s="50" t="str">
        <f t="shared" si="0"/>
        <v>4mR31</v>
      </c>
      <c r="B127" s="39">
        <v>4</v>
      </c>
      <c r="C127" s="47" t="s">
        <v>755</v>
      </c>
      <c r="D127" s="47" t="s">
        <v>758</v>
      </c>
    </row>
    <row r="128" spans="1:4" ht="12.75" x14ac:dyDescent="0.2">
      <c r="A128" s="50" t="str">
        <f t="shared" si="0"/>
        <v>4mB31</v>
      </c>
      <c r="B128" s="39">
        <v>4</v>
      </c>
      <c r="C128" s="47" t="s">
        <v>755</v>
      </c>
      <c r="D128" s="47" t="s">
        <v>759</v>
      </c>
    </row>
    <row r="129" spans="1:4" ht="12.75" x14ac:dyDescent="0.2">
      <c r="A129" s="50" t="str">
        <f t="shared" si="0"/>
        <v>4pR68</v>
      </c>
      <c r="B129" s="39">
        <v>4</v>
      </c>
      <c r="C129" s="47" t="s">
        <v>760</v>
      </c>
      <c r="D129" s="47" t="s">
        <v>756</v>
      </c>
    </row>
    <row r="130" spans="1:4" ht="12.75" x14ac:dyDescent="0.2">
      <c r="A130" s="50" t="str">
        <f t="shared" si="0"/>
        <v>4pR31</v>
      </c>
      <c r="B130" s="39">
        <v>4</v>
      </c>
      <c r="C130" s="47" t="s">
        <v>760</v>
      </c>
      <c r="D130" s="47" t="s">
        <v>758</v>
      </c>
    </row>
    <row r="131" spans="1:4" ht="12.75" x14ac:dyDescent="0.2">
      <c r="A131" s="50" t="str">
        <f t="shared" si="0"/>
        <v>4pB31</v>
      </c>
      <c r="B131" s="39">
        <v>4</v>
      </c>
      <c r="C131" s="47" t="s">
        <v>760</v>
      </c>
      <c r="D131" s="47" t="s">
        <v>759</v>
      </c>
    </row>
    <row r="132" spans="1:4" ht="12.75" x14ac:dyDescent="0.2">
      <c r="A132" s="50" t="str">
        <f t="shared" si="0"/>
        <v>5mR68</v>
      </c>
      <c r="B132" s="39">
        <v>5</v>
      </c>
      <c r="C132" s="49" t="s">
        <v>755</v>
      </c>
      <c r="D132" s="49" t="s">
        <v>756</v>
      </c>
    </row>
    <row r="133" spans="1:4" ht="12.75" x14ac:dyDescent="0.2">
      <c r="A133" s="50" t="str">
        <f t="shared" si="0"/>
        <v>5mR31</v>
      </c>
      <c r="B133" s="39">
        <v>5</v>
      </c>
      <c r="C133" s="47" t="s">
        <v>755</v>
      </c>
      <c r="D133" s="47" t="s">
        <v>758</v>
      </c>
    </row>
    <row r="134" spans="1:4" ht="12.75" x14ac:dyDescent="0.2">
      <c r="A134" s="50" t="str">
        <f t="shared" si="0"/>
        <v>5mB31</v>
      </c>
      <c r="B134" s="39">
        <v>5</v>
      </c>
      <c r="C134" s="47" t="s">
        <v>755</v>
      </c>
      <c r="D134" s="47" t="s">
        <v>759</v>
      </c>
    </row>
    <row r="135" spans="1:4" ht="12.75" x14ac:dyDescent="0.2">
      <c r="A135" s="50" t="str">
        <f t="shared" si="0"/>
        <v>5pR68</v>
      </c>
      <c r="B135" s="39">
        <v>5</v>
      </c>
      <c r="C135" s="47" t="s">
        <v>760</v>
      </c>
      <c r="D135" s="47" t="s">
        <v>756</v>
      </c>
    </row>
    <row r="136" spans="1:4" ht="12.75" x14ac:dyDescent="0.2">
      <c r="A136" s="50" t="str">
        <f t="shared" si="0"/>
        <v>5pR31</v>
      </c>
      <c r="B136" s="39">
        <v>5</v>
      </c>
      <c r="C136" s="47" t="s">
        <v>760</v>
      </c>
      <c r="D136" s="47" t="s">
        <v>758</v>
      </c>
    </row>
    <row r="137" spans="1:4" ht="12.75" x14ac:dyDescent="0.2">
      <c r="A137" s="50" t="str">
        <f t="shared" si="0"/>
        <v>5pB31</v>
      </c>
      <c r="B137" s="39">
        <v>5</v>
      </c>
      <c r="C137" s="47" t="s">
        <v>760</v>
      </c>
      <c r="D137" s="47" t="s">
        <v>759</v>
      </c>
    </row>
    <row r="138" spans="1:4" ht="12.75" x14ac:dyDescent="0.2">
      <c r="A138" s="50" t="str">
        <f t="shared" si="0"/>
        <v>20mB96</v>
      </c>
      <c r="B138" s="39">
        <v>20</v>
      </c>
      <c r="C138" s="39" t="s">
        <v>755</v>
      </c>
      <c r="D138" s="39" t="s">
        <v>761</v>
      </c>
    </row>
    <row r="139" spans="1:4" ht="12.75" x14ac:dyDescent="0.2">
      <c r="A139" s="50" t="str">
        <f t="shared" si="0"/>
        <v>4mB96</v>
      </c>
      <c r="B139" s="39">
        <v>4</v>
      </c>
      <c r="C139" s="39" t="s">
        <v>755</v>
      </c>
      <c r="D139" s="39" t="s">
        <v>761</v>
      </c>
    </row>
    <row r="140" spans="1:4" ht="12.75" x14ac:dyDescent="0.2">
      <c r="A140" s="14" t="s">
        <v>568</v>
      </c>
      <c r="B140" s="14">
        <v>4</v>
      </c>
      <c r="C140" s="14" t="s">
        <v>760</v>
      </c>
      <c r="D140" s="14" t="s">
        <v>762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762"/>
  <sheetViews>
    <sheetView topLeftCell="A124" workbookViewId="0">
      <selection activeCell="G137" sqref="G137"/>
    </sheetView>
  </sheetViews>
  <sheetFormatPr defaultColWidth="14.42578125" defaultRowHeight="15.75" customHeight="1" x14ac:dyDescent="0.2"/>
  <cols>
    <col min="1" max="1" width="9.42578125" customWidth="1"/>
    <col min="2" max="2" width="10.140625" customWidth="1"/>
    <col min="3" max="3" width="19.85546875" customWidth="1"/>
    <col min="4" max="4" width="19.28515625" customWidth="1"/>
    <col min="5" max="5" width="13.28515625" customWidth="1"/>
    <col min="6" max="6" width="49.42578125" customWidth="1"/>
  </cols>
  <sheetData>
    <row r="1" spans="1:25" ht="15.75" customHeight="1" x14ac:dyDescent="0.2">
      <c r="A1" s="99" t="s">
        <v>10</v>
      </c>
      <c r="B1" s="97"/>
      <c r="C1" s="97"/>
      <c r="D1" s="97"/>
      <c r="E1" s="9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15.75" customHeight="1" x14ac:dyDescent="0.2">
      <c r="A2" s="96" t="s">
        <v>13</v>
      </c>
      <c r="B2" s="97"/>
      <c r="C2" s="97"/>
      <c r="D2" s="97"/>
      <c r="E2" s="97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ht="15.75" customHeight="1" x14ac:dyDescent="0.2">
      <c r="A3" s="98" t="s">
        <v>16</v>
      </c>
      <c r="B3" s="97"/>
      <c r="C3" s="97"/>
      <c r="D3" s="97"/>
      <c r="E3" s="97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25" ht="15.75" customHeight="1" x14ac:dyDescent="0.2">
      <c r="A4" s="96" t="s">
        <v>20</v>
      </c>
      <c r="B4" s="97"/>
      <c r="C4" s="97"/>
      <c r="D4" s="97"/>
      <c r="E4" s="9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">
      <c r="A5" s="96"/>
      <c r="B5" s="97"/>
      <c r="C5" s="97"/>
      <c r="D5" s="97"/>
      <c r="E5" s="97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</row>
    <row r="6" spans="1:25" ht="15.75" customHeight="1" x14ac:dyDescent="0.2">
      <c r="A6" s="96" t="s">
        <v>30</v>
      </c>
      <c r="B6" s="97"/>
      <c r="C6" s="97"/>
      <c r="D6" s="97"/>
      <c r="E6" s="97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</row>
    <row r="7" spans="1:25" ht="15.75" customHeight="1" x14ac:dyDescent="0.2">
      <c r="A7" s="96" t="s">
        <v>34</v>
      </c>
      <c r="B7" s="97"/>
      <c r="C7" s="97"/>
      <c r="D7" s="97"/>
      <c r="E7" s="97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</row>
    <row r="8" spans="1:25" ht="15.75" customHeight="1" x14ac:dyDescent="0.2">
      <c r="A8" s="96"/>
      <c r="B8" s="97"/>
      <c r="C8" s="97"/>
      <c r="D8" s="97"/>
      <c r="E8" s="97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ht="15.75" customHeight="1" x14ac:dyDescent="0.2">
      <c r="F9" s="23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ht="15.75" customHeight="1" x14ac:dyDescent="0.2"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ht="15.75" customHeight="1" x14ac:dyDescent="0.2">
      <c r="A11" s="56"/>
      <c r="B11" s="57"/>
      <c r="C11" s="5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ht="15.75" customHeight="1" x14ac:dyDescent="0.2">
      <c r="A12" s="59"/>
      <c r="B12" s="60"/>
      <c r="C12" s="61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ht="15.75" customHeight="1" x14ac:dyDescent="0.2">
      <c r="A13" s="59"/>
      <c r="B13" s="60"/>
      <c r="C13" s="61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ht="15.75" customHeight="1" x14ac:dyDescent="0.2">
      <c r="A14" s="59"/>
      <c r="B14" s="60"/>
      <c r="C14" s="61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ht="15.75" customHeight="1" x14ac:dyDescent="0.2">
      <c r="A15" s="59"/>
      <c r="B15" s="60"/>
      <c r="C15" s="61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ht="15.75" customHeight="1" x14ac:dyDescent="0.2">
      <c r="A16" s="59"/>
      <c r="B16" s="60"/>
      <c r="C16" s="61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ht="15.75" customHeight="1" x14ac:dyDescent="0.2">
      <c r="A17" s="59"/>
      <c r="B17" s="60"/>
      <c r="C17" s="61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ht="15.75" customHeight="1" x14ac:dyDescent="0.2">
      <c r="A18" s="59"/>
      <c r="B18" s="60"/>
      <c r="C18" s="61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ht="15.75" customHeight="1" x14ac:dyDescent="0.2">
      <c r="A19" s="59"/>
      <c r="B19" s="60"/>
      <c r="C19" s="61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ht="15.75" customHeight="1" x14ac:dyDescent="0.2">
      <c r="A20" s="59"/>
      <c r="B20" s="60"/>
      <c r="C20" s="61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ht="15.75" customHeight="1" x14ac:dyDescent="0.2">
      <c r="A21" s="59"/>
      <c r="B21" s="60"/>
      <c r="C21" s="61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ht="12.75" x14ac:dyDescent="0.2">
      <c r="A22" s="59"/>
      <c r="B22" s="60"/>
      <c r="C22" s="61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ht="12.75" x14ac:dyDescent="0.2">
      <c r="A23" s="59"/>
      <c r="B23" s="60"/>
      <c r="C23" s="61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ht="12.75" x14ac:dyDescent="0.2">
      <c r="A24" s="59"/>
      <c r="B24" s="60"/>
      <c r="C24" s="61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ht="12.75" x14ac:dyDescent="0.2">
      <c r="A25" s="59"/>
      <c r="B25" s="60"/>
      <c r="C25" s="61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ht="12.75" x14ac:dyDescent="0.2">
      <c r="A26" s="59"/>
      <c r="B26" s="60"/>
      <c r="C26" s="61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ht="12.75" x14ac:dyDescent="0.2">
      <c r="A27" s="59"/>
      <c r="B27" s="60"/>
      <c r="C27" s="61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2.75" x14ac:dyDescent="0.2">
      <c r="A28" s="62"/>
      <c r="B28" s="63"/>
      <c r="C28" s="64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ht="15.75" customHeight="1" x14ac:dyDescent="0.2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ht="15.75" customHeight="1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ht="15.75" customHeight="1" x14ac:dyDescent="0.2">
      <c r="A31" s="99" t="s">
        <v>10</v>
      </c>
      <c r="B31" s="97"/>
      <c r="C31" s="97"/>
      <c r="D31" s="97"/>
      <c r="E31" s="97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1:25" ht="15.75" customHeight="1" x14ac:dyDescent="0.2">
      <c r="A32" s="96" t="s">
        <v>13</v>
      </c>
      <c r="B32" s="97"/>
      <c r="C32" s="97"/>
      <c r="D32" s="97"/>
      <c r="E32" s="97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1:25" ht="15.75" customHeight="1" x14ac:dyDescent="0.2">
      <c r="A33" s="98" t="s">
        <v>629</v>
      </c>
      <c r="B33" s="97"/>
      <c r="C33" s="97"/>
      <c r="D33" s="97"/>
      <c r="E33" s="97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 ht="15.75" customHeight="1" x14ac:dyDescent="0.2">
      <c r="A34" s="96" t="s">
        <v>630</v>
      </c>
      <c r="B34" s="97"/>
      <c r="C34" s="97"/>
      <c r="D34" s="97"/>
      <c r="E34" s="97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1:25" ht="15.75" customHeight="1" x14ac:dyDescent="0.2">
      <c r="A35" s="96"/>
      <c r="B35" s="97"/>
      <c r="C35" s="97"/>
      <c r="D35" s="97"/>
      <c r="E35" s="97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 ht="12.75" x14ac:dyDescent="0.2">
      <c r="A36" s="96" t="s">
        <v>30</v>
      </c>
      <c r="B36" s="97"/>
      <c r="C36" s="97"/>
      <c r="D36" s="97"/>
      <c r="E36" s="97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1:25" ht="12.75" x14ac:dyDescent="0.2">
      <c r="A37" s="96" t="s">
        <v>34</v>
      </c>
      <c r="B37" s="97"/>
      <c r="C37" s="97"/>
      <c r="D37" s="97"/>
      <c r="E37" s="97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</row>
    <row r="38" spans="1:25" ht="12.75" x14ac:dyDescent="0.2">
      <c r="A38" s="96"/>
      <c r="B38" s="97"/>
      <c r="C38" s="97"/>
      <c r="D38" s="97"/>
      <c r="E38" s="97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spans="1:25" ht="12.75" x14ac:dyDescent="0.2">
      <c r="F39" s="23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ht="12.75" x14ac:dyDescent="0.2"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spans="1:25" ht="12.75" x14ac:dyDescent="0.2">
      <c r="A41" s="56"/>
      <c r="B41" s="57"/>
      <c r="C41" s="5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spans="1:25" ht="12.75" x14ac:dyDescent="0.2">
      <c r="A42" s="59"/>
      <c r="B42" s="60"/>
      <c r="C42" s="61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spans="1:25" ht="12.75" x14ac:dyDescent="0.2">
      <c r="A43" s="59"/>
      <c r="B43" s="60"/>
      <c r="C43" s="61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ht="12.75" x14ac:dyDescent="0.2">
      <c r="A44" s="59"/>
      <c r="B44" s="60"/>
      <c r="C44" s="61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spans="1:25" ht="12.75" x14ac:dyDescent="0.2">
      <c r="A45" s="59"/>
      <c r="B45" s="60"/>
      <c r="C45" s="61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spans="1:25" ht="12.75" x14ac:dyDescent="0.2">
      <c r="A46" s="59"/>
      <c r="B46" s="60"/>
      <c r="C46" s="61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spans="1:25" ht="12.75" x14ac:dyDescent="0.2">
      <c r="A47" s="59"/>
      <c r="B47" s="60"/>
      <c r="C47" s="61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ht="12.75" x14ac:dyDescent="0.2">
      <c r="A48" s="59"/>
      <c r="B48" s="60"/>
      <c r="C48" s="61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spans="1:25" ht="12.75" x14ac:dyDescent="0.2">
      <c r="A49" s="59"/>
      <c r="B49" s="60"/>
      <c r="C49" s="61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spans="1:25" ht="12.75" x14ac:dyDescent="0.2">
      <c r="A50" s="59"/>
      <c r="B50" s="60"/>
      <c r="C50" s="61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spans="1:25" ht="12.75" x14ac:dyDescent="0.2">
      <c r="A51" s="59"/>
      <c r="B51" s="60"/>
      <c r="C51" s="61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ht="12.75" x14ac:dyDescent="0.2">
      <c r="A52" s="59"/>
      <c r="B52" s="60"/>
      <c r="C52" s="61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spans="1:25" ht="12.75" x14ac:dyDescent="0.2">
      <c r="A53" s="59"/>
      <c r="B53" s="60"/>
      <c r="C53" s="61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spans="1:25" ht="12.75" x14ac:dyDescent="0.2">
      <c r="A54" s="59"/>
      <c r="B54" s="60"/>
      <c r="C54" s="61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spans="1:25" ht="12.75" x14ac:dyDescent="0.2">
      <c r="A55" s="59"/>
      <c r="B55" s="60"/>
      <c r="C55" s="61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ht="12.75" x14ac:dyDescent="0.2">
      <c r="A56" s="59"/>
      <c r="B56" s="60"/>
      <c r="C56" s="61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spans="1:25" ht="12.75" x14ac:dyDescent="0.2">
      <c r="A57" s="59"/>
      <c r="B57" s="60"/>
      <c r="C57" s="61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spans="1:25" ht="12.75" x14ac:dyDescent="0.2">
      <c r="A58" s="62"/>
      <c r="B58" s="63"/>
      <c r="C58" s="64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spans="1:25" ht="12.75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ht="12.75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spans="1:25" ht="12.75" x14ac:dyDescent="0.2">
      <c r="A61" s="99" t="s">
        <v>10</v>
      </c>
      <c r="B61" s="97"/>
      <c r="C61" s="97"/>
      <c r="D61" s="97"/>
      <c r="E61" s="97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spans="1:25" ht="12.75" x14ac:dyDescent="0.2">
      <c r="A62" s="96" t="s">
        <v>13</v>
      </c>
      <c r="B62" s="97"/>
      <c r="C62" s="97"/>
      <c r="D62" s="97"/>
      <c r="E62" s="97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spans="1:25" ht="12.75" x14ac:dyDescent="0.2">
      <c r="A63" s="98" t="s">
        <v>629</v>
      </c>
      <c r="B63" s="97"/>
      <c r="C63" s="97"/>
      <c r="D63" s="97"/>
      <c r="E63" s="97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2.75" x14ac:dyDescent="0.2">
      <c r="A64" s="96" t="s">
        <v>636</v>
      </c>
      <c r="B64" s="97"/>
      <c r="C64" s="97"/>
      <c r="D64" s="97"/>
      <c r="E64" s="97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spans="1:25" ht="12.75" x14ac:dyDescent="0.2">
      <c r="A65" s="96"/>
      <c r="B65" s="97"/>
      <c r="C65" s="97"/>
      <c r="D65" s="97"/>
      <c r="E65" s="97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</row>
    <row r="66" spans="1:25" ht="12.75" x14ac:dyDescent="0.2">
      <c r="A66" s="96" t="s">
        <v>30</v>
      </c>
      <c r="B66" s="97"/>
      <c r="C66" s="97"/>
      <c r="D66" s="97"/>
      <c r="E66" s="97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</row>
    <row r="67" spans="1:25" ht="12.75" x14ac:dyDescent="0.2">
      <c r="A67" s="96" t="s">
        <v>34</v>
      </c>
      <c r="B67" s="97"/>
      <c r="C67" s="97"/>
      <c r="D67" s="97"/>
      <c r="E67" s="97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</row>
    <row r="68" spans="1:25" ht="12.75" x14ac:dyDescent="0.2">
      <c r="A68" s="96"/>
      <c r="B68" s="97"/>
      <c r="C68" s="97"/>
      <c r="D68" s="97"/>
      <c r="E68" s="97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spans="1:25" ht="12.75" x14ac:dyDescent="0.2">
      <c r="F69" s="23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ht="12.75" x14ac:dyDescent="0.2"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ht="12.75" x14ac:dyDescent="0.2">
      <c r="A71" s="56"/>
      <c r="B71" s="57"/>
      <c r="C71" s="5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spans="1:25" ht="12.75" x14ac:dyDescent="0.2">
      <c r="A72" s="59"/>
      <c r="B72" s="60"/>
      <c r="C72" s="61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ht="12.75" x14ac:dyDescent="0.2">
      <c r="A73" s="59"/>
      <c r="B73" s="60"/>
      <c r="C73" s="61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ht="12.75" x14ac:dyDescent="0.2">
      <c r="A74" s="59"/>
      <c r="B74" s="60"/>
      <c r="C74" s="61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ht="12.75" x14ac:dyDescent="0.2">
      <c r="A75" s="59"/>
      <c r="B75" s="60"/>
      <c r="C75" s="61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ht="12.75" x14ac:dyDescent="0.2">
      <c r="A76" s="59"/>
      <c r="B76" s="60"/>
      <c r="C76" s="61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spans="1:25" ht="12.75" x14ac:dyDescent="0.2">
      <c r="A77" s="59"/>
      <c r="B77" s="60"/>
      <c r="C77" s="61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spans="1:25" ht="12.75" x14ac:dyDescent="0.2">
      <c r="A78" s="59"/>
      <c r="B78" s="60"/>
      <c r="C78" s="61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spans="1:25" ht="12.75" x14ac:dyDescent="0.2">
      <c r="A79" s="59"/>
      <c r="B79" s="60"/>
      <c r="C79" s="61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spans="1:25" ht="12.75" x14ac:dyDescent="0.2">
      <c r="A80" s="59"/>
      <c r="B80" s="60"/>
      <c r="C80" s="61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spans="1:25" ht="12.75" x14ac:dyDescent="0.2">
      <c r="A81" s="59"/>
      <c r="B81" s="60"/>
      <c r="C81" s="61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spans="1:25" ht="12.75" x14ac:dyDescent="0.2">
      <c r="A82" s="59"/>
      <c r="B82" s="60"/>
      <c r="C82" s="61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spans="1:25" ht="12.75" x14ac:dyDescent="0.2">
      <c r="A83" s="59"/>
      <c r="B83" s="60"/>
      <c r="C83" s="61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 spans="1:25" ht="12.75" x14ac:dyDescent="0.2">
      <c r="A84" s="59"/>
      <c r="B84" s="60"/>
      <c r="C84" s="61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spans="1:25" ht="12.75" x14ac:dyDescent="0.2">
      <c r="A85" s="59"/>
      <c r="B85" s="60"/>
      <c r="C85" s="61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 spans="1:25" ht="12.75" x14ac:dyDescent="0.2">
      <c r="A86" s="59"/>
      <c r="B86" s="60"/>
      <c r="C86" s="61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 spans="1:25" ht="12.75" x14ac:dyDescent="0.2">
      <c r="A87" s="59"/>
      <c r="B87" s="60"/>
      <c r="C87" s="61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 spans="1:25" ht="12.75" x14ac:dyDescent="0.2">
      <c r="A88" s="62"/>
      <c r="B88" s="63"/>
      <c r="C88" s="64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spans="1:25" ht="12.75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spans="1:25" ht="12.75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spans="1:25" ht="12.75" x14ac:dyDescent="0.2">
      <c r="A91" s="99" t="s">
        <v>10</v>
      </c>
      <c r="B91" s="97"/>
      <c r="C91" s="97"/>
      <c r="D91" s="97"/>
      <c r="E91" s="97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spans="1:25" ht="12.75" x14ac:dyDescent="0.2">
      <c r="A92" s="96" t="s">
        <v>13</v>
      </c>
      <c r="B92" s="97"/>
      <c r="C92" s="97"/>
      <c r="D92" s="97"/>
      <c r="E92" s="97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spans="1:25" ht="12.75" x14ac:dyDescent="0.2">
      <c r="A93" s="98" t="s">
        <v>644</v>
      </c>
      <c r="B93" s="97"/>
      <c r="C93" s="97"/>
      <c r="D93" s="97"/>
      <c r="E93" s="97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2.75" x14ac:dyDescent="0.2">
      <c r="A94" s="96" t="s">
        <v>20</v>
      </c>
      <c r="B94" s="97"/>
      <c r="C94" s="97"/>
      <c r="D94" s="97"/>
      <c r="E94" s="97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spans="1:25" ht="12.75" x14ac:dyDescent="0.2">
      <c r="A95" s="96"/>
      <c r="B95" s="97"/>
      <c r="C95" s="97"/>
      <c r="D95" s="97"/>
      <c r="E95" s="97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</row>
    <row r="96" spans="1:25" ht="12.75" x14ac:dyDescent="0.2">
      <c r="A96" s="96" t="s">
        <v>645</v>
      </c>
      <c r="B96" s="97"/>
      <c r="C96" s="97"/>
      <c r="D96" s="97"/>
      <c r="E96" s="97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</row>
    <row r="97" spans="1:25" ht="28.5" customHeight="1" x14ac:dyDescent="0.2">
      <c r="A97" s="96" t="s">
        <v>812</v>
      </c>
      <c r="B97" s="97"/>
      <c r="C97" s="97"/>
      <c r="D97" s="97"/>
      <c r="E97" s="97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</row>
    <row r="98" spans="1:25" ht="12.75" x14ac:dyDescent="0.2">
      <c r="A98" s="96"/>
      <c r="B98" s="97"/>
      <c r="C98" s="97"/>
      <c r="D98" s="97"/>
      <c r="E98" s="97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spans="1:25" ht="12.75" x14ac:dyDescent="0.2">
      <c r="A99" s="52" t="s">
        <v>1</v>
      </c>
      <c r="B99" s="94" t="s">
        <v>52</v>
      </c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spans="1:25" ht="12.75" x14ac:dyDescent="0.2"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spans="1:25" ht="12.75" x14ac:dyDescent="0.2">
      <c r="A101" s="52" t="s">
        <v>2</v>
      </c>
      <c r="B101" s="52" t="s">
        <v>3</v>
      </c>
      <c r="C101" s="52" t="s">
        <v>4</v>
      </c>
      <c r="D101" s="52" t="s">
        <v>5</v>
      </c>
      <c r="E101" s="52" t="s">
        <v>6</v>
      </c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spans="1:25" ht="12.75" x14ac:dyDescent="0.2">
      <c r="A102" s="94">
        <v>1</v>
      </c>
      <c r="B102" s="94">
        <v>837266</v>
      </c>
      <c r="C102" s="94" t="s">
        <v>54</v>
      </c>
      <c r="D102" s="94" t="s">
        <v>55</v>
      </c>
      <c r="E102" s="94" t="s">
        <v>27</v>
      </c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spans="1:25" ht="12.75" x14ac:dyDescent="0.2">
      <c r="A103" s="94">
        <v>2</v>
      </c>
      <c r="B103" s="94">
        <v>838905</v>
      </c>
      <c r="C103" s="94" t="s">
        <v>64</v>
      </c>
      <c r="D103" s="94" t="s">
        <v>65</v>
      </c>
      <c r="E103" s="94" t="s">
        <v>66</v>
      </c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spans="1:25" ht="12.75" x14ac:dyDescent="0.2">
      <c r="A104" s="94">
        <v>3</v>
      </c>
      <c r="B104" s="94">
        <v>825353</v>
      </c>
      <c r="C104" s="94" t="s">
        <v>53</v>
      </c>
      <c r="D104" s="94" t="s">
        <v>782</v>
      </c>
      <c r="E104" s="94" t="s">
        <v>27</v>
      </c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spans="1:25" ht="12.75" x14ac:dyDescent="0.2">
      <c r="A105" s="94">
        <v>4</v>
      </c>
      <c r="B105" s="94">
        <v>847669</v>
      </c>
      <c r="C105" s="94" t="s">
        <v>53</v>
      </c>
      <c r="D105" s="94" t="s">
        <v>790</v>
      </c>
      <c r="E105" s="94" t="s">
        <v>27</v>
      </c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spans="1:25" ht="12.75" x14ac:dyDescent="0.2">
      <c r="A106" s="94">
        <v>5</v>
      </c>
      <c r="B106" s="94">
        <v>849491</v>
      </c>
      <c r="C106" s="94" t="s">
        <v>62</v>
      </c>
      <c r="D106" s="94" t="s">
        <v>780</v>
      </c>
      <c r="E106" s="94" t="s">
        <v>27</v>
      </c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 spans="1:25" ht="12.75" x14ac:dyDescent="0.2">
      <c r="A107" s="94">
        <v>6</v>
      </c>
      <c r="B107" s="94">
        <v>835633</v>
      </c>
      <c r="C107" s="94" t="s">
        <v>62</v>
      </c>
      <c r="D107" s="94" t="s">
        <v>54</v>
      </c>
      <c r="E107" s="94" t="s">
        <v>27</v>
      </c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 spans="1:25" ht="12.75" x14ac:dyDescent="0.2">
      <c r="A108" s="94">
        <v>7</v>
      </c>
      <c r="B108" s="94">
        <v>851232</v>
      </c>
      <c r="C108" s="94" t="s">
        <v>53</v>
      </c>
      <c r="D108" s="94" t="s">
        <v>62</v>
      </c>
      <c r="E108" s="94" t="s">
        <v>27</v>
      </c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 spans="1:25" ht="12.75" x14ac:dyDescent="0.2">
      <c r="A109" s="94">
        <v>8</v>
      </c>
      <c r="B109" s="94">
        <v>777254</v>
      </c>
      <c r="C109" s="94" t="s">
        <v>53</v>
      </c>
      <c r="D109" s="94" t="s">
        <v>780</v>
      </c>
      <c r="E109" s="94" t="s">
        <v>27</v>
      </c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 spans="1:25" ht="12.75" x14ac:dyDescent="0.2">
      <c r="A110" s="94">
        <v>9</v>
      </c>
      <c r="B110" s="94">
        <v>813568</v>
      </c>
      <c r="C110" s="94" t="s">
        <v>54</v>
      </c>
      <c r="D110" s="94" t="s">
        <v>58</v>
      </c>
      <c r="E110" s="94" t="s">
        <v>59</v>
      </c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 spans="1:25" ht="12.75" x14ac:dyDescent="0.2">
      <c r="A111" s="94">
        <v>10</v>
      </c>
      <c r="B111" s="94">
        <v>816883</v>
      </c>
      <c r="C111" s="94" t="s">
        <v>53</v>
      </c>
      <c r="D111" s="94" t="s">
        <v>58</v>
      </c>
      <c r="E111" s="94" t="s">
        <v>59</v>
      </c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 spans="1:25" ht="12.75" x14ac:dyDescent="0.2">
      <c r="A112" s="94">
        <v>11</v>
      </c>
      <c r="B112" s="94">
        <v>800365</v>
      </c>
      <c r="C112" s="94" t="s">
        <v>53</v>
      </c>
      <c r="D112" s="94" t="s">
        <v>58</v>
      </c>
      <c r="E112" s="94" t="s">
        <v>59</v>
      </c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 spans="1:25" ht="12.75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 spans="1:25" ht="12.75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 spans="1:25" ht="12.75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 spans="1:25" ht="12.75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 spans="1:25" ht="12.75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 spans="1:25" ht="12.75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spans="1:25" ht="12.75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 spans="1:25" ht="12.75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spans="1:25" ht="12.75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 spans="1:25" ht="12.75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 spans="1:25" ht="12.75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</row>
    <row r="124" spans="1:25" ht="12.75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spans="1:25" ht="12.75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</row>
    <row r="126" spans="1:25" ht="12.75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</row>
    <row r="127" spans="1:25" ht="12.75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</row>
    <row r="128" spans="1:25" ht="12.75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 spans="1:25" ht="12.75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spans="1:25" ht="12.75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spans="1:25" ht="12.75" x14ac:dyDescent="0.2">
      <c r="A131" s="99" t="s">
        <v>640</v>
      </c>
      <c r="B131" s="97"/>
      <c r="C131" s="97"/>
      <c r="D131" s="97"/>
      <c r="E131" s="97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spans="1:25" ht="12.75" x14ac:dyDescent="0.2">
      <c r="A132" s="96" t="s">
        <v>13</v>
      </c>
      <c r="B132" s="97"/>
      <c r="C132" s="97"/>
      <c r="D132" s="97"/>
      <c r="E132" s="97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 spans="1:25" ht="12.75" x14ac:dyDescent="0.2">
      <c r="A133" s="98" t="s">
        <v>644</v>
      </c>
      <c r="B133" s="97"/>
      <c r="C133" s="97"/>
      <c r="D133" s="97"/>
      <c r="E133" s="97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</row>
    <row r="134" spans="1:25" ht="12.75" x14ac:dyDescent="0.2">
      <c r="A134" s="96" t="s">
        <v>630</v>
      </c>
      <c r="B134" s="97"/>
      <c r="C134" s="97"/>
      <c r="D134" s="97"/>
      <c r="E134" s="97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 spans="1:25" ht="12.75" x14ac:dyDescent="0.2">
      <c r="A135" s="96"/>
      <c r="B135" s="97"/>
      <c r="C135" s="97"/>
      <c r="D135" s="97"/>
      <c r="E135" s="97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</row>
    <row r="136" spans="1:25" ht="12.75" x14ac:dyDescent="0.2">
      <c r="A136" s="96" t="s">
        <v>651</v>
      </c>
      <c r="B136" s="97"/>
      <c r="C136" s="97"/>
      <c r="D136" s="97"/>
      <c r="E136" s="97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</row>
    <row r="137" spans="1:25" ht="29.25" customHeight="1" x14ac:dyDescent="0.2">
      <c r="A137" s="96" t="s">
        <v>810</v>
      </c>
      <c r="B137" s="97"/>
      <c r="C137" s="97"/>
      <c r="D137" s="97"/>
      <c r="E137" s="97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</row>
    <row r="138" spans="1:25" ht="12.75" x14ac:dyDescent="0.2">
      <c r="A138" s="96"/>
      <c r="B138" s="97"/>
      <c r="C138" s="97"/>
      <c r="D138" s="97"/>
      <c r="E138" s="97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 spans="1:25" ht="12.75" x14ac:dyDescent="0.2">
      <c r="A139" s="52" t="s">
        <v>1</v>
      </c>
      <c r="B139" s="94" t="s">
        <v>39</v>
      </c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 spans="1:25" ht="12.75" x14ac:dyDescent="0.2"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 spans="1:25" ht="12.75" x14ac:dyDescent="0.2">
      <c r="A141" s="52" t="s">
        <v>2</v>
      </c>
      <c r="B141" s="52" t="s">
        <v>3</v>
      </c>
      <c r="C141" s="52" t="s">
        <v>4</v>
      </c>
      <c r="D141" s="52" t="s">
        <v>5</v>
      </c>
      <c r="E141" s="52" t="s">
        <v>6</v>
      </c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 spans="1:25" ht="12.75" x14ac:dyDescent="0.2">
      <c r="A142" s="94" t="s">
        <v>763</v>
      </c>
      <c r="B142" s="94">
        <v>722487</v>
      </c>
      <c r="C142" s="94" t="s">
        <v>47</v>
      </c>
      <c r="D142" s="94" t="s">
        <v>442</v>
      </c>
      <c r="E142" s="94" t="s">
        <v>48</v>
      </c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 spans="1:25" ht="12.75" x14ac:dyDescent="0.2">
      <c r="B143" s="94">
        <v>729126</v>
      </c>
      <c r="C143" s="94" t="s">
        <v>42</v>
      </c>
      <c r="D143" s="94" t="s">
        <v>96</v>
      </c>
      <c r="E143" s="94" t="s">
        <v>27</v>
      </c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 spans="1:25" ht="12.75" x14ac:dyDescent="0.2">
      <c r="B144" s="94">
        <v>766662</v>
      </c>
      <c r="C144" s="94" t="s">
        <v>42</v>
      </c>
      <c r="D144" s="94" t="s">
        <v>104</v>
      </c>
      <c r="E144" s="94" t="s">
        <v>43</v>
      </c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 spans="1:25" ht="12.75" x14ac:dyDescent="0.2">
      <c r="B145" s="94">
        <v>782715</v>
      </c>
      <c r="C145" s="94" t="s">
        <v>47</v>
      </c>
      <c r="D145" s="94" t="s">
        <v>813</v>
      </c>
      <c r="E145" s="94" t="s">
        <v>48</v>
      </c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 spans="1:25" ht="12.75" x14ac:dyDescent="0.2">
      <c r="B146" s="94">
        <v>804108</v>
      </c>
      <c r="C146" s="94" t="s">
        <v>42</v>
      </c>
      <c r="D146" s="94" t="s">
        <v>809</v>
      </c>
      <c r="E146" s="94" t="s">
        <v>43</v>
      </c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 spans="1:25" ht="12.75" x14ac:dyDescent="0.2">
      <c r="B147" s="94">
        <v>805758</v>
      </c>
      <c r="C147" s="94" t="s">
        <v>47</v>
      </c>
      <c r="D147" s="94" t="s">
        <v>42</v>
      </c>
      <c r="E147" s="94" t="s">
        <v>48</v>
      </c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 spans="1:25" ht="12.75" x14ac:dyDescent="0.2">
      <c r="B148" s="94">
        <v>832070</v>
      </c>
      <c r="C148" s="94" t="s">
        <v>40</v>
      </c>
      <c r="D148" s="94" t="s">
        <v>811</v>
      </c>
      <c r="E148" s="94" t="s">
        <v>27</v>
      </c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 spans="1:25" ht="12.75" x14ac:dyDescent="0.2">
      <c r="B149" s="94">
        <v>851080</v>
      </c>
      <c r="C149" s="94" t="s">
        <v>47</v>
      </c>
      <c r="D149" s="94" t="s">
        <v>608</v>
      </c>
      <c r="E149" s="94" t="s">
        <v>48</v>
      </c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 spans="1:25" ht="12.75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 spans="1:25" ht="12.75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 spans="1:25" ht="12.75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 spans="1:25" ht="12.75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</row>
    <row r="154" spans="1:25" ht="12.75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 spans="1:25" ht="12.75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</row>
    <row r="156" spans="1:25" ht="12.75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</row>
    <row r="157" spans="1:25" ht="12.75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</row>
    <row r="158" spans="1:25" ht="12.75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 spans="1:25" ht="12.75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 spans="1:25" ht="12.75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 spans="1:25" ht="12.75" x14ac:dyDescent="0.2">
      <c r="A161" s="99" t="s">
        <v>10</v>
      </c>
      <c r="B161" s="97"/>
      <c r="C161" s="97"/>
      <c r="D161" s="97"/>
      <c r="E161" s="97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 spans="1:25" ht="12.75" x14ac:dyDescent="0.2">
      <c r="A162" s="96" t="s">
        <v>13</v>
      </c>
      <c r="B162" s="97"/>
      <c r="C162" s="97"/>
      <c r="D162" s="97"/>
      <c r="E162" s="97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 spans="1:25" ht="12.75" x14ac:dyDescent="0.2">
      <c r="A163" s="98" t="s">
        <v>644</v>
      </c>
      <c r="B163" s="97"/>
      <c r="C163" s="97"/>
      <c r="D163" s="97"/>
      <c r="E163" s="97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</row>
    <row r="164" spans="1:25" ht="12.75" x14ac:dyDescent="0.2">
      <c r="A164" s="96" t="s">
        <v>636</v>
      </c>
      <c r="B164" s="97"/>
      <c r="C164" s="97"/>
      <c r="D164" s="97"/>
      <c r="E164" s="97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 spans="1:25" ht="12.75" x14ac:dyDescent="0.2">
      <c r="A165" s="96"/>
      <c r="B165" s="97"/>
      <c r="C165" s="97"/>
      <c r="D165" s="97"/>
      <c r="E165" s="97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</row>
    <row r="166" spans="1:25" ht="12.75" x14ac:dyDescent="0.2">
      <c r="A166" s="96" t="s">
        <v>653</v>
      </c>
      <c r="B166" s="97"/>
      <c r="C166" s="97"/>
      <c r="D166" s="97"/>
      <c r="E166" s="97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</row>
    <row r="167" spans="1:25" ht="27.75" customHeight="1" x14ac:dyDescent="0.2">
      <c r="A167" s="96" t="s">
        <v>654</v>
      </c>
      <c r="B167" s="97"/>
      <c r="C167" s="97"/>
      <c r="D167" s="97"/>
      <c r="E167" s="97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</row>
    <row r="168" spans="1:25" ht="12.75" x14ac:dyDescent="0.2">
      <c r="A168" s="96"/>
      <c r="B168" s="97"/>
      <c r="C168" s="97"/>
      <c r="D168" s="97"/>
      <c r="E168" s="97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 spans="1:25" ht="12.75" x14ac:dyDescent="0.2">
      <c r="A169" s="52" t="s">
        <v>1</v>
      </c>
      <c r="B169" s="94" t="s">
        <v>9</v>
      </c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 spans="1:25" ht="12.75" x14ac:dyDescent="0.2"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 spans="1:25" ht="12.75" x14ac:dyDescent="0.2">
      <c r="A171" s="52" t="s">
        <v>2</v>
      </c>
      <c r="B171" s="52" t="s">
        <v>3</v>
      </c>
      <c r="C171" s="52" t="s">
        <v>4</v>
      </c>
      <c r="D171" s="52" t="s">
        <v>5</v>
      </c>
      <c r="E171" s="52" t="s">
        <v>6</v>
      </c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 spans="1:25" ht="12.75" x14ac:dyDescent="0.2">
      <c r="A172" s="94" t="s">
        <v>763</v>
      </c>
      <c r="B172" s="94">
        <v>248623</v>
      </c>
      <c r="C172" s="94" t="s">
        <v>21</v>
      </c>
      <c r="D172" s="94" t="s">
        <v>17</v>
      </c>
      <c r="E172" s="94" t="s">
        <v>12</v>
      </c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 spans="1:25" ht="12.75" x14ac:dyDescent="0.2">
      <c r="B173" s="94">
        <v>735982</v>
      </c>
      <c r="C173" s="94" t="s">
        <v>22</v>
      </c>
      <c r="D173" s="94" t="s">
        <v>31</v>
      </c>
      <c r="E173" s="94" t="s">
        <v>12</v>
      </c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 spans="1:25" ht="12.75" x14ac:dyDescent="0.2">
      <c r="B174" s="94">
        <v>761305</v>
      </c>
      <c r="C174" s="94" t="s">
        <v>22</v>
      </c>
      <c r="D174" s="94" t="s">
        <v>21</v>
      </c>
      <c r="E174" s="94" t="s">
        <v>12</v>
      </c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 spans="1:25" ht="12.75" x14ac:dyDescent="0.2">
      <c r="B175" s="94">
        <v>815498</v>
      </c>
      <c r="C175" s="94" t="s">
        <v>25</v>
      </c>
      <c r="D175" s="94" t="s">
        <v>26</v>
      </c>
      <c r="E175" s="94" t="s">
        <v>27</v>
      </c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 spans="1:25" ht="12.75" x14ac:dyDescent="0.2">
      <c r="B176" s="94">
        <v>827527</v>
      </c>
      <c r="C176" s="94" t="s">
        <v>22</v>
      </c>
      <c r="D176" s="94" t="s">
        <v>21</v>
      </c>
      <c r="E176" s="94" t="s">
        <v>12</v>
      </c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 spans="1:25" ht="12.75" x14ac:dyDescent="0.2">
      <c r="B177" s="94">
        <v>831858</v>
      </c>
      <c r="C177" s="94" t="s">
        <v>22</v>
      </c>
      <c r="D177" s="94" t="s">
        <v>26</v>
      </c>
      <c r="E177" s="94" t="s">
        <v>12</v>
      </c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 spans="1:25" ht="12.75" x14ac:dyDescent="0.2">
      <c r="B178" s="94">
        <v>836266</v>
      </c>
      <c r="C178" s="94" t="s">
        <v>17</v>
      </c>
      <c r="D178" s="94" t="s">
        <v>36</v>
      </c>
      <c r="E178" s="94" t="s">
        <v>12</v>
      </c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 spans="1:25" ht="12.75" x14ac:dyDescent="0.2">
      <c r="B179" s="94">
        <v>836338</v>
      </c>
      <c r="C179" s="94" t="s">
        <v>17</v>
      </c>
      <c r="D179" s="94" t="s">
        <v>18</v>
      </c>
      <c r="E179" s="94" t="s">
        <v>12</v>
      </c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 spans="1:25" ht="12.75" x14ac:dyDescent="0.2">
      <c r="B180" s="94">
        <v>849045</v>
      </c>
      <c r="C180" s="94" t="s">
        <v>21</v>
      </c>
      <c r="D180" s="94" t="s">
        <v>22</v>
      </c>
      <c r="E180" s="94" t="s">
        <v>12</v>
      </c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 spans="1:25" ht="12.75" x14ac:dyDescent="0.2">
      <c r="B181" s="94">
        <v>851809</v>
      </c>
      <c r="C181" s="94" t="s">
        <v>11</v>
      </c>
      <c r="D181" s="94" t="s">
        <v>763</v>
      </c>
      <c r="E181" s="94" t="s">
        <v>12</v>
      </c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 spans="1:25" ht="12.75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 spans="1:25" ht="12.75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 spans="1:25" ht="12.75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 spans="1:25" ht="12.75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 spans="1:25" ht="12.75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 spans="1:25" ht="12.75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 spans="1:25" ht="12.75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 spans="1:25" ht="12.75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 spans="1:25" ht="12.75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 spans="1:25" ht="12.75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 spans="1:25" ht="12.75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 spans="1:25" ht="12.75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 spans="1:25" ht="12.75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 spans="1:25" ht="12.75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 spans="1:25" ht="12.75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 spans="1:25" ht="12.75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 spans="1:25" ht="12.75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 spans="1:25" ht="12.75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 spans="1:25" ht="12.75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 spans="1:25" ht="12.75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 spans="1:25" ht="12.75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 spans="1:25" ht="12.75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 spans="1:25" ht="12.75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 spans="1:25" ht="12.75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 spans="1:25" ht="12.75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 spans="1:25" ht="12.75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 spans="1:25" ht="12.75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 spans="1:25" ht="12.75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 spans="1:25" ht="12.75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 spans="1:25" ht="12.75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 spans="1:25" ht="12.75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 spans="1:25" ht="12.75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 spans="1:25" ht="12.75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 spans="1:25" ht="12.75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 spans="1:25" ht="12.75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 spans="1:25" ht="12.75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 spans="1:25" ht="12.75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 spans="1:25" ht="12.75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 spans="1:25" ht="12.75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 spans="1:25" ht="12.75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 spans="1:25" ht="12.75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 spans="1:25" ht="12.75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 spans="1:25" ht="12.75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 spans="1:25" ht="12.75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 spans="1:25" ht="12.75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 spans="1:25" ht="12.75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 spans="1:25" ht="12.75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 spans="1:25" ht="12.75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 spans="1:25" ht="12.75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 spans="1:25" ht="12.75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 spans="1:25" ht="12.75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 spans="1:25" ht="12.75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 spans="1:25" ht="12.75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 spans="1:25" ht="12.75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 spans="1:25" ht="12.75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 spans="1:25" ht="12.75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 spans="1:25" ht="12.75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 spans="1:25" ht="12.75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 spans="1:25" ht="12.75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 spans="1:25" ht="12.75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 spans="1:25" ht="12.75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 spans="1:25" ht="12.75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 spans="1:25" ht="12.75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 spans="1:25" ht="12.75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 spans="1:25" ht="12.75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 spans="1:25" ht="12.75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 spans="1:25" ht="12.75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 spans="1:25" ht="12.75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 spans="1:25" ht="12.75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 spans="1:25" ht="12.75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 spans="1:25" ht="12.75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 spans="1:25" ht="12.75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 spans="1:25" ht="12.75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 spans="1:25" ht="12.75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 spans="1:25" ht="12.75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 spans="1:25" ht="12.75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 spans="1:25" ht="12.75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 spans="1:25" ht="12.75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 spans="1:25" ht="12.75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 spans="1:25" ht="12.75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 spans="1:25" ht="12.75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 spans="1:25" ht="12.75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 spans="1:25" ht="12.75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 spans="1:25" ht="12.75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 spans="1:25" ht="12.75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 spans="1:25" ht="12.75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 spans="1:25" ht="12.75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 spans="1:25" ht="12.75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 spans="1:25" ht="12.75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 spans="1:25" ht="12.75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 spans="1:25" ht="12.75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 spans="1:25" ht="12.75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 spans="1:25" ht="12.75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 spans="1:25" ht="12.75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 spans="1:25" ht="12.75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 spans="1:25" ht="12.75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 spans="1:25" ht="12.75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 spans="1:25" ht="12.75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 spans="1:25" ht="12.75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 spans="1:25" ht="12.75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 spans="1:25" ht="12.75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 spans="1:25" ht="12.75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 spans="1:25" ht="12.75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 spans="1:25" ht="12.75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 spans="1:25" ht="12.75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 spans="1:25" ht="12.75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 spans="1:25" ht="12.75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 spans="1:25" ht="12.75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 spans="1:25" ht="12.75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 spans="1:25" ht="12.75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 spans="1:25" ht="12.75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 spans="1:25" ht="12.75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 spans="1:25" ht="12.75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 spans="1:25" ht="12.75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 spans="1:25" ht="12.75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 spans="1:25" ht="12.75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 spans="1:25" ht="12.75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 spans="1:25" ht="12.75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 spans="1:25" ht="12.75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 spans="1:25" ht="12.75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 spans="1:25" ht="12.75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 spans="1:25" ht="12.75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 spans="1:25" ht="12.75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 spans="1:25" ht="12.75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 spans="1:25" ht="12.75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 spans="1:25" ht="12.75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 spans="1:25" ht="12.75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 spans="1:25" ht="12.75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 spans="1:25" ht="12.75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 spans="1:25" ht="12.75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 spans="1:25" ht="12.75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 spans="1:25" ht="12.75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 spans="1:25" ht="12.75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 spans="1:25" ht="12.75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 spans="1:25" ht="12.75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 spans="1:25" ht="12.75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 spans="1:25" ht="12.75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 spans="1:25" ht="12.75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 spans="1:25" ht="12.75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 spans="1:25" ht="12.75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 spans="1:25" ht="12.75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 spans="1:25" ht="12.75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 spans="1:25" ht="12.75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 spans="1:25" ht="12.75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 spans="1:25" ht="12.75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 spans="1:25" ht="12.75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 spans="1:25" ht="12.75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 spans="1:25" ht="12.75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 spans="1:25" ht="12.75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 spans="1:25" ht="12.75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 spans="1:25" ht="12.75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 spans="1:25" ht="12.75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 spans="1:25" ht="12.75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 spans="1:25" ht="12.75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 spans="1:25" ht="12.75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 spans="1:25" ht="12.75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 spans="1:25" ht="12.75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 spans="1:25" ht="12.75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 spans="1:25" ht="12.75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 spans="1:25" ht="12.75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 spans="1:25" ht="12.75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 spans="1:25" ht="12.75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 spans="1:25" ht="12.75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 spans="1:25" ht="12.75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 spans="1:25" ht="12.75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 spans="1:25" ht="12.75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 spans="1:25" ht="12.75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 spans="1:25" ht="12.75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 spans="1:25" ht="12.75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 spans="1:25" ht="12.75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 spans="1:25" ht="12.75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 spans="1:25" ht="12.75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 spans="1:25" ht="12.75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 spans="1:25" ht="12.75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 spans="1:25" ht="12.75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 spans="1:25" ht="12.75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 spans="1:25" ht="12.75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 spans="1:25" ht="12.75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 spans="1:25" ht="12.75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 spans="1:25" ht="12.75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 spans="1:25" ht="12.75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 spans="1:25" ht="12.75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 spans="1:25" ht="12.75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 spans="1:25" ht="12.75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 spans="1:25" ht="12.75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 spans="1:25" ht="12.75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 spans="1:25" ht="12.75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 spans="1:25" ht="12.75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 spans="1:25" ht="12.75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 spans="1:25" ht="12.75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 spans="1:25" ht="12.75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 spans="1:25" ht="12.75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 spans="1:25" ht="12.75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 spans="1:25" ht="12.75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 spans="1:25" ht="12.75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 spans="1:25" ht="12.75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 spans="1:25" ht="12.75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 spans="1:25" ht="12.75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 spans="1:25" ht="12.75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 spans="1:25" ht="12.75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 spans="1:25" ht="12.75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 spans="1:25" ht="12.75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 spans="1:25" ht="12.75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 spans="1:25" ht="12.75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 spans="1:25" ht="12.75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 spans="1:25" ht="12.75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 spans="1:25" ht="12.75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 spans="1:25" ht="12.75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 spans="1:25" ht="12.75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 spans="1:25" ht="12.75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 spans="1:25" ht="12.75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 spans="1:25" ht="12.75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 spans="1:25" ht="12.75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 spans="1:25" ht="12.75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 spans="1:25" ht="12.75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 spans="1:25" ht="12.75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 spans="1:25" ht="12.75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 spans="1:25" ht="12.75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 spans="1:25" ht="12.75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 spans="1:25" ht="12.75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 spans="1:25" ht="12.75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 spans="1:25" ht="12.75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 spans="1:25" ht="12.75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 spans="1:25" ht="12.75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 spans="1:25" ht="12.75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 spans="1:25" ht="12.75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 spans="1:25" ht="12.75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 spans="1:25" ht="12.75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 spans="1:25" ht="12.75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 spans="1:25" ht="12.75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 spans="1:25" ht="12.75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 spans="1:25" ht="12.75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 spans="1:25" ht="12.75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 spans="1:25" ht="12.75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 spans="1:25" ht="12.75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 spans="1:25" ht="12.75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 spans="1:25" ht="12.75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 spans="1:25" ht="12.75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 spans="1:25" ht="12.75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 spans="1:25" ht="12.75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 spans="1:25" ht="12.75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 spans="1:25" ht="12.75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 spans="1:25" ht="12.75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 spans="1:25" ht="12.75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 spans="1:25" ht="12.75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 spans="1:25" ht="12.75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 spans="1:25" ht="12.75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 spans="1:25" ht="12.75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 spans="1:25" ht="12.75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 spans="1:25" ht="12.75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 spans="1:25" ht="12.75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 spans="1:25" ht="12.75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 spans="1:25" ht="12.75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 spans="1:25" ht="12.75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 spans="1:25" ht="12.75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 spans="1:25" ht="12.75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 spans="1:25" ht="12.75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 spans="1:25" ht="12.75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 spans="1:25" ht="12.75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 spans="1:25" ht="12.75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 spans="1:25" ht="12.75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 spans="1:25" ht="12.75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 spans="1:25" ht="12.75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 spans="1:25" ht="12.75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 spans="1:25" ht="12.75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 spans="1:25" ht="12.75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 spans="1:25" ht="12.75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 spans="1:25" ht="12.75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 spans="1:25" ht="12.75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 spans="1:25" ht="12.75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 spans="1:25" ht="12.75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 spans="1:25" ht="12.75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 spans="1:25" ht="12.75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 spans="1:25" ht="12.75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 spans="1:25" ht="12.75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 spans="1:25" ht="12.75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 spans="1:25" ht="12.75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 spans="1:25" ht="12.75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 spans="1:25" ht="12.75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 spans="1:25" ht="12.75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 spans="1:25" ht="12.75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 spans="1:25" ht="12.75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 spans="1:25" ht="12.75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 spans="1:25" ht="12.75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 spans="1:25" ht="12.75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 spans="1:25" ht="12.75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 spans="1:25" ht="12.75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 spans="1:25" ht="12.75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 spans="1:25" ht="12.75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 spans="1:25" ht="12.75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 spans="1:25" ht="12.75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 spans="1:25" ht="12.75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 spans="1:25" ht="12.75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 spans="1:25" ht="12.75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 spans="1:25" ht="12.75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 spans="1:25" ht="12.75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 spans="1:25" ht="12.75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 spans="1:25" ht="12.75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 spans="1:25" ht="12.75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 spans="1:25" ht="12.75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 spans="1:25" ht="12.75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 spans="1:25" ht="12.75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 spans="1:25" ht="12.75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 spans="1:25" ht="12.75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 spans="1:25" ht="12.75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 spans="1:25" ht="12.75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 spans="1:25" ht="12.75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 spans="1:25" ht="12.75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 spans="1:25" ht="12.75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 spans="1:25" ht="12.75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 spans="1:25" ht="12.75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 spans="1:25" ht="12.75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 spans="1:25" ht="12.75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 spans="1:25" ht="12.75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 spans="1:25" ht="12.75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 spans="1:25" ht="12.75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 spans="1:25" ht="12.75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 spans="1:25" ht="12.75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 spans="1:25" ht="12.75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 spans="1:25" ht="12.75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 spans="1:25" ht="12.75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 spans="1:25" ht="12.75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 spans="1:25" ht="12.75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 spans="1:25" ht="12.75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 spans="1:25" ht="12.75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 spans="1:25" ht="12.75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 spans="1:25" ht="12.75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 spans="1:25" ht="12.75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 spans="1:25" ht="12.75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 spans="1:25" ht="12.75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 spans="1:25" ht="12.75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 spans="1:25" ht="12.75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 spans="1:25" ht="12.75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 spans="1:25" ht="12.75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 spans="1:25" ht="12.75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 spans="1:25" ht="12.75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 spans="1:25" ht="12.75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 spans="1:25" ht="12.75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 spans="1:25" ht="12.75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 spans="1:25" ht="12.75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 spans="1:25" ht="12.75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 spans="1:25" ht="12.75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 spans="1:25" ht="12.75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 spans="1:25" ht="12.75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 spans="1:25" ht="12.75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 spans="1:25" ht="12.75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 spans="1:25" ht="12.75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 spans="1:25" ht="12.75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 spans="1:25" ht="12.75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 spans="1:25" ht="12.75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 spans="1:25" ht="12.75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 spans="1:25" ht="12.75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 spans="1:25" ht="12.75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 spans="1:25" ht="12.75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 spans="1:25" ht="12.75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 spans="1:25" ht="12.75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 spans="1:25" ht="12.75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 spans="1:25" ht="12.75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 spans="1:25" ht="12.75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spans="1:25" ht="12.75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 spans="1:25" ht="12.75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 spans="1:25" ht="12.75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 spans="1:25" ht="12.75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 spans="1:25" ht="12.75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 spans="1:25" ht="12.75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 spans="1:25" ht="12.75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 spans="1:25" ht="12.75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 spans="1:25" ht="12.75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 spans="1:25" ht="12.75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 spans="1:25" ht="12.75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 spans="1:25" ht="12.75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 spans="1:25" ht="12.75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 spans="1:25" ht="12.75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 spans="1:25" ht="12.75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 spans="1:25" ht="12.75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 spans="1:25" ht="12.75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 spans="1:25" ht="12.75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 spans="1:25" ht="12.75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 spans="1:25" ht="12.75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 spans="1:25" ht="12.75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 spans="1:25" ht="12.75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 spans="1:25" ht="12.75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 spans="1:25" ht="12.75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 spans="1:25" ht="12.75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 spans="1:25" ht="12.75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 spans="1:25" ht="12.75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 spans="1:25" ht="12.75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 spans="1:25" ht="12.75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 spans="1:25" ht="12.75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 spans="1:25" ht="12.75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 spans="1:25" ht="12.75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 spans="1:25" ht="12.75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 spans="1:25" ht="12.75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 spans="1:25" ht="12.75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 spans="1:25" ht="12.75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 spans="1:25" ht="12.75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 spans="1:25" ht="12.75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 spans="1:25" ht="12.75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 spans="1:25" ht="12.75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 spans="1:25" ht="12.75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 spans="1:25" ht="12.75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 spans="1:25" ht="12.75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 spans="1:25" ht="12.75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 spans="1:25" ht="12.75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spans="1:25" ht="12.75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spans="1:25" ht="12.75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spans="1:25" ht="12.75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spans="1:25" ht="12.75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spans="1:25" ht="12.75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spans="1:25" ht="12.75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spans="1:25" ht="12.75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spans="1:25" ht="12.75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spans="1:25" ht="12.75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spans="1:25" ht="12.75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spans="1:25" ht="12.75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spans="1:25" ht="12.75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spans="1:25" ht="12.75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spans="1:25" ht="12.75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spans="1:25" ht="12.75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25" ht="12.75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25" ht="12.75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25" ht="12.75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25" ht="12.75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25" ht="12.75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25" ht="12.75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25" ht="12.75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25" ht="12.75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 ht="12.75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 ht="12.75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 ht="12.75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 ht="12.75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 ht="12.75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 ht="12.75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 ht="12.75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 ht="12.75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 ht="12.75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 ht="12.75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 ht="12.75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 ht="12.75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 ht="12.75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 ht="12.75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 ht="12.75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 ht="12.75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 ht="12.75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 ht="12.75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 ht="12.75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 ht="12.75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spans="1:25" ht="12.75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spans="1:25" ht="12.75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spans="1:25" ht="12.75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spans="1:25" ht="12.75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spans="1:25" ht="12.75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spans="1:25" ht="12.75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spans="1:25" ht="12.75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spans="1:25" ht="12.75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spans="1:25" ht="12.75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spans="1:25" ht="12.75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spans="1:25" ht="12.75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spans="1:25" ht="12.75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spans="1:25" ht="12.75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spans="1:25" ht="12.75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spans="1:25" ht="12.75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spans="1:25" ht="12.75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spans="1:25" ht="12.75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spans="1:25" ht="12.75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spans="1:25" ht="12.75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spans="1:25" ht="12.75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spans="1:25" ht="12.75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spans="1:25" ht="12.75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spans="1:25" ht="12.75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spans="1:25" ht="12.75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spans="1:25" ht="12.75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spans="1:25" ht="12.75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spans="1:25" ht="12.75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spans="1:25" ht="12.75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spans="1:25" ht="12.75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spans="1:25" ht="12.75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spans="1:25" ht="12.75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spans="1:25" ht="12.75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spans="1:25" ht="12.75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spans="1:25" ht="12.75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spans="1:25" ht="12.75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spans="1:25" ht="12.75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spans="1:25" ht="12.75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spans="1:25" ht="12.75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spans="1:25" ht="12.75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spans="1:25" ht="12.75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spans="1:25" ht="12.75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spans="1:25" ht="12.75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spans="1:25" ht="12.75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spans="1:25" ht="12.75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spans="1:25" ht="12.75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spans="1:25" ht="12.75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spans="1:25" ht="12.75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spans="1:25" ht="12.75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 spans="1:25" ht="12.75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 spans="1:25" ht="12.75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 spans="1:25" ht="12.75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 spans="1:25" ht="12.75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 spans="1:25" ht="12.75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 spans="1:25" ht="12.75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 spans="1:25" ht="12.75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 spans="1:25" ht="12.75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 spans="1:25" ht="12.75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 spans="1:25" ht="12.75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 spans="1:25" ht="12.75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 spans="1:25" ht="12.75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 spans="1:25" ht="12.75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 spans="1:25" ht="12.75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 spans="1:25" ht="12.75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 spans="1:25" ht="12.75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 spans="1:25" ht="12.75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 spans="1:25" ht="12.75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 spans="1:25" ht="12.75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 spans="1:25" ht="12.75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 spans="1:25" ht="12.75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 spans="1:25" ht="12.75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 spans="1:25" ht="12.75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 spans="1:25" ht="12.75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 spans="1:25" ht="12.75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 spans="1:25" ht="12.75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 spans="1:25" ht="12.75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 spans="1:25" ht="12.75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 spans="1:25" ht="12.75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 spans="1:25" ht="12.75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 spans="1:25" ht="12.75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 spans="1:25" ht="12.75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 spans="1:25" ht="12.75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 spans="1:25" ht="12.75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 spans="1:25" ht="12.75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 spans="1:25" ht="12.75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 spans="1:25" ht="12.75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 spans="1:25" ht="12.75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 spans="1:25" ht="12.75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 spans="1:25" ht="12.75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 spans="1:25" ht="12.75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 spans="1:25" ht="12.75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 spans="1:25" ht="12.75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 spans="1:25" ht="12.75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 spans="1:25" ht="12.75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 spans="1:25" ht="12.75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 spans="1:25" ht="12.75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 spans="1:25" ht="12.75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 spans="1:25" ht="12.75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 spans="1:25" ht="12.75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 spans="1:25" ht="12.75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 spans="1:25" ht="12.75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 spans="1:25" ht="12.75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  <row r="730" spans="1:25" ht="12.75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</row>
    <row r="731" spans="1:25" ht="12.75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</row>
    <row r="732" spans="1:25" ht="12.75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</row>
    <row r="733" spans="1:25" ht="12.75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</row>
    <row r="734" spans="1:25" ht="12.75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</row>
    <row r="735" spans="1:25" ht="12.75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</row>
    <row r="736" spans="1:25" ht="12.75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</row>
    <row r="737" spans="1:25" ht="12.75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</row>
    <row r="738" spans="1:25" ht="12.75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</row>
    <row r="739" spans="1:25" ht="12.75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</row>
    <row r="740" spans="1:25" ht="12.75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</row>
    <row r="741" spans="1:25" ht="12.75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</row>
    <row r="742" spans="1:25" ht="12.75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</row>
    <row r="743" spans="1:25" ht="12.75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</row>
    <row r="744" spans="1:25" ht="12.75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</row>
    <row r="745" spans="1:25" ht="12.75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</row>
    <row r="746" spans="1:25" ht="12.75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</row>
    <row r="747" spans="1:25" ht="12.75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</row>
    <row r="748" spans="1:25" ht="12.75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</row>
    <row r="749" spans="1:25" ht="12.75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</row>
    <row r="750" spans="1:25" ht="12.75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</row>
    <row r="751" spans="1:25" ht="12.75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</row>
    <row r="752" spans="1:25" ht="12.75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</row>
    <row r="753" spans="1:25" ht="12.75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</row>
    <row r="754" spans="1:25" ht="12.75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</row>
    <row r="755" spans="1:25" ht="12.75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</row>
    <row r="756" spans="1:25" ht="12.75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</row>
    <row r="757" spans="1:25" ht="12.75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</row>
    <row r="758" spans="1:25" ht="12.75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</row>
    <row r="759" spans="1:25" ht="12.75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</row>
    <row r="760" spans="1:25" ht="12.75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</row>
    <row r="761" spans="1:25" ht="12.75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</row>
    <row r="762" spans="1:25" ht="12.75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</row>
  </sheetData>
  <mergeCells count="48">
    <mergeCell ref="A8:E8"/>
    <mergeCell ref="A31:E31"/>
    <mergeCell ref="A32:E32"/>
    <mergeCell ref="A5:E5"/>
    <mergeCell ref="A6:E6"/>
    <mergeCell ref="A7:E7"/>
    <mergeCell ref="A2:E2"/>
    <mergeCell ref="A1:E1"/>
    <mergeCell ref="A4:E4"/>
    <mergeCell ref="A3:E3"/>
    <mergeCell ref="A167:E167"/>
    <mergeCell ref="A166:E166"/>
    <mergeCell ref="A67:E67"/>
    <mergeCell ref="A38:E38"/>
    <mergeCell ref="A37:E37"/>
    <mergeCell ref="A34:E34"/>
    <mergeCell ref="A61:E61"/>
    <mergeCell ref="A65:E65"/>
    <mergeCell ref="A66:E66"/>
    <mergeCell ref="A36:E36"/>
    <mergeCell ref="A35:E35"/>
    <mergeCell ref="A62:E62"/>
    <mergeCell ref="A168:E168"/>
    <mergeCell ref="A164:E164"/>
    <mergeCell ref="A165:E165"/>
    <mergeCell ref="A33:E33"/>
    <mergeCell ref="A132:E132"/>
    <mergeCell ref="A131:E131"/>
    <mergeCell ref="A162:E162"/>
    <mergeCell ref="A163:E163"/>
    <mergeCell ref="A161:E161"/>
    <mergeCell ref="A136:E136"/>
    <mergeCell ref="A135:E135"/>
    <mergeCell ref="A137:E137"/>
    <mergeCell ref="A138:E138"/>
    <mergeCell ref="A133:E133"/>
    <mergeCell ref="A134:E134"/>
    <mergeCell ref="A68:E68"/>
    <mergeCell ref="A63:E63"/>
    <mergeCell ref="A64:E64"/>
    <mergeCell ref="A91:E91"/>
    <mergeCell ref="A97:E97"/>
    <mergeCell ref="A96:E96"/>
    <mergeCell ref="A98:E98"/>
    <mergeCell ref="A92:E92"/>
    <mergeCell ref="A93:E93"/>
    <mergeCell ref="A95:E95"/>
    <mergeCell ref="A94:E94"/>
  </mergeCells>
  <printOptions horizontalCentered="1" gridLines="1"/>
  <pageMargins left="0.7" right="0.7" top="0.75" bottom="0.75" header="0" footer="0"/>
  <pageSetup paperSize="9" fitToWidth="0" pageOrder="overThenDown" orientation="portrait" cellComments="atEnd" r:id="rId7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'dati (nascondere)'!$A$1:$A$2</xm:f>
          </x14:formula1>
          <xm:sqref>A1 A31 A61 A91 A131 A161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X760"/>
  <sheetViews>
    <sheetView topLeftCell="A118" workbookViewId="0">
      <selection activeCell="C151" sqref="C151"/>
    </sheetView>
  </sheetViews>
  <sheetFormatPr defaultColWidth="14.42578125" defaultRowHeight="15.75" customHeight="1" x14ac:dyDescent="0.2"/>
  <cols>
    <col min="1" max="1" width="9.42578125" customWidth="1"/>
    <col min="2" max="2" width="10.140625" customWidth="1"/>
    <col min="3" max="3" width="19.85546875" customWidth="1"/>
    <col min="4" max="4" width="22.140625" customWidth="1"/>
    <col min="5" max="5" width="11.140625" customWidth="1"/>
    <col min="6" max="6" width="54.28515625" customWidth="1"/>
  </cols>
  <sheetData>
    <row r="1" spans="1:24" ht="15.75" customHeight="1" x14ac:dyDescent="0.2">
      <c r="A1" s="99" t="s">
        <v>10</v>
      </c>
      <c r="B1" s="97"/>
      <c r="C1" s="97"/>
      <c r="D1" s="97"/>
      <c r="E1" s="9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</row>
    <row r="2" spans="1:24" ht="15.75" customHeight="1" x14ac:dyDescent="0.2">
      <c r="A2" s="96" t="s">
        <v>13</v>
      </c>
      <c r="B2" s="97"/>
      <c r="C2" s="97"/>
      <c r="D2" s="97"/>
      <c r="E2" s="97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</row>
    <row r="3" spans="1:24" ht="15.75" customHeight="1" x14ac:dyDescent="0.2">
      <c r="A3" s="98" t="s">
        <v>15</v>
      </c>
      <c r="B3" s="97"/>
      <c r="C3" s="97"/>
      <c r="D3" s="97"/>
      <c r="E3" s="97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</row>
    <row r="4" spans="1:24" ht="15.75" customHeight="1" x14ac:dyDescent="0.2">
      <c r="A4" s="96" t="s">
        <v>20</v>
      </c>
      <c r="B4" s="97"/>
      <c r="C4" s="97"/>
      <c r="D4" s="97"/>
      <c r="E4" s="9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</row>
    <row r="5" spans="1:24" ht="15.75" customHeight="1" x14ac:dyDescent="0.2">
      <c r="A5" s="96"/>
      <c r="B5" s="97"/>
      <c r="C5" s="97"/>
      <c r="D5" s="97"/>
      <c r="E5" s="97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</row>
    <row r="6" spans="1:24" ht="15.75" customHeight="1" x14ac:dyDescent="0.2">
      <c r="A6" s="96" t="s">
        <v>29</v>
      </c>
      <c r="B6" s="97"/>
      <c r="C6" s="97"/>
      <c r="D6" s="97"/>
      <c r="E6" s="97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</row>
    <row r="7" spans="1:24" ht="33.75" customHeight="1" x14ac:dyDescent="0.2">
      <c r="A7" s="96" t="s">
        <v>33</v>
      </c>
      <c r="B7" s="97"/>
      <c r="C7" s="97"/>
      <c r="D7" s="97"/>
      <c r="E7" s="97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</row>
    <row r="8" spans="1:24" ht="15.75" customHeight="1" x14ac:dyDescent="0.2">
      <c r="A8" s="96"/>
      <c r="B8" s="97"/>
      <c r="C8" s="97"/>
      <c r="D8" s="97"/>
      <c r="E8" s="97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4" ht="15.75" customHeight="1" x14ac:dyDescent="0.2">
      <c r="A9" s="52" t="s">
        <v>1</v>
      </c>
      <c r="B9" s="94" t="s">
        <v>90</v>
      </c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</row>
    <row r="10" spans="1:24" ht="15.75" customHeight="1" x14ac:dyDescent="0.2"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</row>
    <row r="11" spans="1:24" ht="15.75" customHeight="1" x14ac:dyDescent="0.2">
      <c r="A11" s="52" t="s">
        <v>2</v>
      </c>
      <c r="B11" s="52" t="s">
        <v>3</v>
      </c>
      <c r="C11" s="52" t="s">
        <v>4</v>
      </c>
      <c r="D11" s="52" t="s">
        <v>5</v>
      </c>
      <c r="E11" s="52" t="s">
        <v>6</v>
      </c>
      <c r="F11" s="52" t="s">
        <v>8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</row>
    <row r="12" spans="1:24" ht="15.75" customHeight="1" x14ac:dyDescent="0.2">
      <c r="A12" s="94" t="s">
        <v>763</v>
      </c>
      <c r="B12" s="94">
        <v>746444</v>
      </c>
      <c r="C12" s="94" t="s">
        <v>92</v>
      </c>
      <c r="D12" s="94" t="s">
        <v>96</v>
      </c>
      <c r="E12" s="94" t="s">
        <v>27</v>
      </c>
      <c r="F12" s="94" t="s">
        <v>99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</row>
    <row r="13" spans="1:24" ht="15.75" customHeight="1" x14ac:dyDescent="0.2">
      <c r="B13" s="94">
        <v>750061</v>
      </c>
      <c r="C13" s="94" t="s">
        <v>92</v>
      </c>
      <c r="D13" s="94" t="s">
        <v>98</v>
      </c>
      <c r="E13" s="94" t="s">
        <v>27</v>
      </c>
      <c r="F13" s="94" t="s">
        <v>101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</row>
    <row r="14" spans="1:24" ht="15.75" customHeight="1" x14ac:dyDescent="0.2">
      <c r="B14" s="94">
        <v>760849</v>
      </c>
      <c r="C14" s="94" t="s">
        <v>91</v>
      </c>
      <c r="D14" s="94" t="s">
        <v>92</v>
      </c>
      <c r="E14" s="94" t="s">
        <v>27</v>
      </c>
      <c r="F14" s="94" t="s">
        <v>93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</row>
    <row r="15" spans="1:24" ht="15.75" customHeight="1" x14ac:dyDescent="0.2">
      <c r="B15" s="94">
        <v>765112</v>
      </c>
      <c r="C15" s="94" t="s">
        <v>94</v>
      </c>
      <c r="D15" s="94" t="s">
        <v>92</v>
      </c>
      <c r="E15" s="94" t="s">
        <v>27</v>
      </c>
      <c r="F15" s="94" t="s">
        <v>763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</row>
    <row r="16" spans="1:24" ht="15.75" customHeight="1" x14ac:dyDescent="0.2">
      <c r="B16" s="94">
        <v>769287</v>
      </c>
      <c r="C16" s="94" t="s">
        <v>92</v>
      </c>
      <c r="D16" s="94" t="s">
        <v>96</v>
      </c>
      <c r="E16" s="94" t="s">
        <v>27</v>
      </c>
      <c r="F16" s="94" t="s">
        <v>763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</row>
    <row r="17" spans="2:24" ht="15.75" customHeight="1" x14ac:dyDescent="0.2">
      <c r="B17" s="94">
        <v>779794</v>
      </c>
      <c r="C17" s="94" t="s">
        <v>94</v>
      </c>
      <c r="D17" s="94" t="s">
        <v>95</v>
      </c>
      <c r="E17" s="94" t="s">
        <v>27</v>
      </c>
      <c r="F17" s="94" t="s">
        <v>763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</row>
    <row r="18" spans="2:24" ht="15.75" customHeight="1" x14ac:dyDescent="0.2">
      <c r="B18" s="94">
        <v>781192</v>
      </c>
      <c r="C18" s="94" t="s">
        <v>94</v>
      </c>
      <c r="D18" s="94" t="s">
        <v>104</v>
      </c>
      <c r="E18" s="94" t="s">
        <v>27</v>
      </c>
      <c r="F18" s="94" t="s">
        <v>763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</row>
    <row r="19" spans="2:24" ht="15.75" customHeight="1" x14ac:dyDescent="0.2">
      <c r="B19" s="94">
        <v>804088</v>
      </c>
      <c r="C19" s="94" t="s">
        <v>91</v>
      </c>
      <c r="D19" s="94" t="s">
        <v>97</v>
      </c>
      <c r="E19" s="94" t="s">
        <v>27</v>
      </c>
      <c r="F19" s="94" t="s">
        <v>763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2:24" ht="15.75" customHeight="1" x14ac:dyDescent="0.2">
      <c r="B20" s="94">
        <v>826482</v>
      </c>
      <c r="C20" s="94" t="s">
        <v>92</v>
      </c>
      <c r="D20" s="94" t="s">
        <v>98</v>
      </c>
      <c r="E20" s="94" t="s">
        <v>27</v>
      </c>
      <c r="F20" s="94" t="s">
        <v>763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</row>
    <row r="21" spans="2:24" ht="15.75" customHeight="1" x14ac:dyDescent="0.2">
      <c r="B21" s="94">
        <v>828166</v>
      </c>
      <c r="C21" s="94" t="s">
        <v>92</v>
      </c>
      <c r="D21" s="94" t="s">
        <v>98</v>
      </c>
      <c r="E21" s="94" t="s">
        <v>27</v>
      </c>
      <c r="F21" s="94" t="s">
        <v>763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</row>
    <row r="22" spans="2:24" ht="15.75" customHeight="1" x14ac:dyDescent="0.2">
      <c r="B22" s="94">
        <v>829503</v>
      </c>
      <c r="C22" s="94" t="s">
        <v>97</v>
      </c>
      <c r="D22" s="94" t="s">
        <v>96</v>
      </c>
      <c r="E22" s="94" t="s">
        <v>27</v>
      </c>
      <c r="F22" s="94" t="s">
        <v>763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</row>
    <row r="23" spans="2:24" ht="15.75" customHeight="1" x14ac:dyDescent="0.2">
      <c r="B23" s="94">
        <v>833219</v>
      </c>
      <c r="C23" s="94" t="s">
        <v>92</v>
      </c>
      <c r="D23" s="94" t="s">
        <v>98</v>
      </c>
      <c r="E23" s="94" t="s">
        <v>27</v>
      </c>
      <c r="F23" s="94" t="s">
        <v>106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</row>
    <row r="24" spans="2:24" ht="15.75" customHeight="1" x14ac:dyDescent="0.2">
      <c r="B24" s="94">
        <v>835211</v>
      </c>
      <c r="C24" s="94" t="s">
        <v>96</v>
      </c>
      <c r="D24" s="94" t="s">
        <v>92</v>
      </c>
      <c r="E24" s="94" t="s">
        <v>27</v>
      </c>
      <c r="F24" s="94" t="s">
        <v>792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</row>
    <row r="25" spans="2:24" ht="15.75" customHeight="1" x14ac:dyDescent="0.2">
      <c r="B25" s="94">
        <v>837153</v>
      </c>
      <c r="C25" s="94" t="s">
        <v>94</v>
      </c>
      <c r="D25" s="94" t="s">
        <v>102</v>
      </c>
      <c r="E25" s="94" t="s">
        <v>27</v>
      </c>
      <c r="F25" s="94" t="s">
        <v>103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</row>
    <row r="26" spans="2:24" ht="15.75" customHeight="1" x14ac:dyDescent="0.2">
      <c r="B26" s="94">
        <v>839849</v>
      </c>
      <c r="C26" s="94" t="s">
        <v>94</v>
      </c>
      <c r="D26" s="94" t="s">
        <v>105</v>
      </c>
      <c r="E26" s="94" t="s">
        <v>27</v>
      </c>
      <c r="F26" s="94" t="s">
        <v>763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</row>
    <row r="27" spans="2:24" ht="15.75" customHeight="1" x14ac:dyDescent="0.2">
      <c r="B27" s="94">
        <v>848274</v>
      </c>
      <c r="C27" s="94" t="s">
        <v>91</v>
      </c>
      <c r="D27" s="94" t="s">
        <v>94</v>
      </c>
      <c r="E27" s="94" t="s">
        <v>27</v>
      </c>
      <c r="F27" s="94" t="s">
        <v>107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</row>
    <row r="28" spans="2:24" ht="15.75" customHeight="1" x14ac:dyDescent="0.2">
      <c r="B28" s="94">
        <v>848551</v>
      </c>
      <c r="C28" s="94" t="s">
        <v>92</v>
      </c>
      <c r="D28" s="94" t="s">
        <v>108</v>
      </c>
      <c r="E28" s="94" t="s">
        <v>27</v>
      </c>
      <c r="F28" s="94" t="s">
        <v>109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</row>
    <row r="29" spans="2:24" ht="15.75" customHeight="1" x14ac:dyDescent="0.2">
      <c r="B29" s="94">
        <v>849106</v>
      </c>
      <c r="C29" s="94" t="s">
        <v>96</v>
      </c>
      <c r="D29" s="94" t="s">
        <v>91</v>
      </c>
      <c r="E29" s="94" t="s">
        <v>27</v>
      </c>
      <c r="F29" s="94" t="s">
        <v>763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</row>
    <row r="30" spans="2:24" ht="15.75" customHeight="1" x14ac:dyDescent="0.2">
      <c r="B30" s="94">
        <v>849530</v>
      </c>
      <c r="C30" s="94" t="s">
        <v>96</v>
      </c>
      <c r="D30" s="94" t="s">
        <v>97</v>
      </c>
      <c r="E30" s="94" t="s">
        <v>27</v>
      </c>
      <c r="F30" s="94" t="s">
        <v>763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</row>
    <row r="31" spans="2:24" ht="15.75" customHeight="1" x14ac:dyDescent="0.2">
      <c r="B31" s="94">
        <v>849542</v>
      </c>
      <c r="C31" s="94" t="s">
        <v>96</v>
      </c>
      <c r="D31" s="94" t="s">
        <v>97</v>
      </c>
      <c r="E31" s="94" t="s">
        <v>27</v>
      </c>
      <c r="F31" s="94" t="s">
        <v>763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</row>
    <row r="32" spans="2:24" ht="15.75" customHeight="1" x14ac:dyDescent="0.2">
      <c r="B32" s="94">
        <v>850782</v>
      </c>
      <c r="C32" s="94" t="s">
        <v>97</v>
      </c>
      <c r="D32" s="94" t="s">
        <v>763</v>
      </c>
      <c r="E32" s="94" t="s">
        <v>27</v>
      </c>
      <c r="F32" s="94" t="s">
        <v>763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</row>
    <row r="33" spans="1:24" ht="15.75" customHeight="1" x14ac:dyDescent="0.2">
      <c r="B33" s="94">
        <v>851259</v>
      </c>
      <c r="C33" s="94" t="s">
        <v>91</v>
      </c>
      <c r="D33" s="94" t="s">
        <v>96</v>
      </c>
      <c r="E33" s="94" t="s">
        <v>27</v>
      </c>
      <c r="F33" s="94" t="s">
        <v>100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</row>
    <row r="34" spans="1:24" ht="15.75" customHeight="1" x14ac:dyDescent="0.2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</row>
    <row r="35" spans="1:24" ht="15.75" customHeight="1" x14ac:dyDescent="0.2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</row>
    <row r="36" spans="1:24" ht="12.75" x14ac:dyDescent="0.2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</row>
    <row r="37" spans="1:24" ht="12.75" x14ac:dyDescent="0.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</row>
    <row r="38" spans="1:24" ht="12.75" x14ac:dyDescent="0.2">
      <c r="A38" s="99" t="s">
        <v>10</v>
      </c>
      <c r="B38" s="97"/>
      <c r="C38" s="97"/>
      <c r="D38" s="97"/>
      <c r="E38" s="97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</row>
    <row r="39" spans="1:24" ht="12.75" x14ac:dyDescent="0.2">
      <c r="A39" s="96" t="s">
        <v>13</v>
      </c>
      <c r="B39" s="97"/>
      <c r="C39" s="97"/>
      <c r="D39" s="97"/>
      <c r="E39" s="97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</row>
    <row r="40" spans="1:24" ht="12.75" x14ac:dyDescent="0.2">
      <c r="A40" s="98" t="s">
        <v>15</v>
      </c>
      <c r="B40" s="97"/>
      <c r="C40" s="97"/>
      <c r="D40" s="97"/>
      <c r="E40" s="97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</row>
    <row r="41" spans="1:24" ht="12.75" x14ac:dyDescent="0.2">
      <c r="A41" s="96" t="s">
        <v>630</v>
      </c>
      <c r="B41" s="97"/>
      <c r="C41" s="97"/>
      <c r="D41" s="97"/>
      <c r="E41" s="97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</row>
    <row r="42" spans="1:24" ht="12.75" x14ac:dyDescent="0.2">
      <c r="A42" s="96"/>
      <c r="B42" s="97"/>
      <c r="C42" s="97"/>
      <c r="D42" s="97"/>
      <c r="E42" s="97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</row>
    <row r="43" spans="1:24" ht="12.75" x14ac:dyDescent="0.2">
      <c r="A43" s="96" t="s">
        <v>632</v>
      </c>
      <c r="B43" s="97"/>
      <c r="C43" s="97"/>
      <c r="D43" s="97"/>
      <c r="E43" s="97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</row>
    <row r="44" spans="1:24" ht="12.75" x14ac:dyDescent="0.2">
      <c r="A44" s="96" t="s">
        <v>633</v>
      </c>
      <c r="B44" s="97"/>
      <c r="C44" s="97"/>
      <c r="D44" s="97"/>
      <c r="E44" s="97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</row>
    <row r="45" spans="1:24" ht="12.75" x14ac:dyDescent="0.2">
      <c r="A45" s="96"/>
      <c r="B45" s="97"/>
      <c r="C45" s="97"/>
      <c r="D45" s="97"/>
      <c r="E45" s="97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</row>
    <row r="46" spans="1:24" ht="12.75" x14ac:dyDescent="0.2">
      <c r="A46" s="52" t="s">
        <v>1</v>
      </c>
      <c r="B46" s="94" t="s">
        <v>72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</row>
    <row r="47" spans="1:24" ht="12.75" x14ac:dyDescent="0.2"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</row>
    <row r="48" spans="1:24" ht="13.5" thickBot="1" x14ac:dyDescent="0.25">
      <c r="A48" s="52" t="s">
        <v>2</v>
      </c>
      <c r="B48" s="52" t="s">
        <v>3</v>
      </c>
      <c r="C48" s="52" t="s">
        <v>4</v>
      </c>
      <c r="D48" s="52" t="s">
        <v>5</v>
      </c>
      <c r="E48" s="52" t="s">
        <v>6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</row>
    <row r="49" spans="1:24" ht="27" thickTop="1" thickBot="1" x14ac:dyDescent="0.25">
      <c r="A49" s="94">
        <v>1</v>
      </c>
      <c r="B49" s="94">
        <v>839063</v>
      </c>
      <c r="C49" s="94" t="s">
        <v>80</v>
      </c>
      <c r="D49" s="94" t="s">
        <v>82</v>
      </c>
      <c r="E49" s="94" t="s">
        <v>83</v>
      </c>
      <c r="F49" s="92" t="s">
        <v>85</v>
      </c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</row>
    <row r="50" spans="1:24" ht="13.5" thickBot="1" x14ac:dyDescent="0.25">
      <c r="A50" s="94">
        <v>2</v>
      </c>
      <c r="B50" s="94">
        <v>773152</v>
      </c>
      <c r="C50" s="94" t="s">
        <v>73</v>
      </c>
      <c r="D50" s="94" t="s">
        <v>763</v>
      </c>
      <c r="E50" s="94" t="s">
        <v>27</v>
      </c>
      <c r="F50" s="93" t="s">
        <v>815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</row>
    <row r="51" spans="1:24" ht="13.5" thickBot="1" x14ac:dyDescent="0.25">
      <c r="A51" s="94">
        <v>3</v>
      </c>
      <c r="B51" s="94">
        <v>849776</v>
      </c>
      <c r="C51" s="94" t="s">
        <v>80</v>
      </c>
      <c r="D51" s="94" t="s">
        <v>89</v>
      </c>
      <c r="E51" s="94" t="s">
        <v>66</v>
      </c>
      <c r="F51" s="93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</row>
    <row r="52" spans="1:24" ht="51.75" thickBot="1" x14ac:dyDescent="0.25">
      <c r="A52" s="94">
        <v>4</v>
      </c>
      <c r="B52" s="94">
        <v>782537</v>
      </c>
      <c r="C52" s="94" t="s">
        <v>76</v>
      </c>
      <c r="D52" s="94" t="s">
        <v>763</v>
      </c>
      <c r="E52" s="94" t="s">
        <v>66</v>
      </c>
      <c r="F52" s="93" t="s">
        <v>816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</row>
    <row r="53" spans="1:24" ht="13.5" thickBot="1" x14ac:dyDescent="0.25">
      <c r="A53" s="94">
        <v>5</v>
      </c>
      <c r="B53" s="94">
        <v>723614</v>
      </c>
      <c r="C53" s="94" t="s">
        <v>77</v>
      </c>
      <c r="D53" s="94" t="s">
        <v>58</v>
      </c>
      <c r="E53" s="94" t="s">
        <v>78</v>
      </c>
      <c r="F53" s="93" t="s">
        <v>817</v>
      </c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</row>
    <row r="54" spans="1:24" ht="26.25" thickBot="1" x14ac:dyDescent="0.25">
      <c r="A54" s="94">
        <v>6</v>
      </c>
      <c r="B54" s="94">
        <v>820705</v>
      </c>
      <c r="C54" s="94" t="s">
        <v>80</v>
      </c>
      <c r="D54" s="94" t="s">
        <v>58</v>
      </c>
      <c r="E54" s="94" t="s">
        <v>74</v>
      </c>
      <c r="F54" s="93" t="s">
        <v>81</v>
      </c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</row>
    <row r="55" spans="1:24" ht="26.25" thickBot="1" x14ac:dyDescent="0.25">
      <c r="A55" s="94">
        <v>7</v>
      </c>
      <c r="B55" s="94">
        <v>308861</v>
      </c>
      <c r="C55" s="94" t="s">
        <v>80</v>
      </c>
      <c r="D55" s="94" t="s">
        <v>58</v>
      </c>
      <c r="E55" s="94" t="s">
        <v>86</v>
      </c>
      <c r="F55" s="93" t="s">
        <v>818</v>
      </c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</row>
    <row r="56" spans="1:24" ht="26.25" thickBot="1" x14ac:dyDescent="0.25">
      <c r="A56" s="94">
        <v>8</v>
      </c>
      <c r="B56" s="94">
        <v>716737</v>
      </c>
      <c r="C56" s="94" t="s">
        <v>73</v>
      </c>
      <c r="D56" s="94" t="s">
        <v>58</v>
      </c>
      <c r="E56" s="94" t="s">
        <v>74</v>
      </c>
      <c r="F56" s="93" t="s">
        <v>819</v>
      </c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</row>
    <row r="57" spans="1:24" ht="12.75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</row>
    <row r="58" spans="1:24" ht="12.75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</row>
    <row r="59" spans="1:24" ht="12.75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</row>
    <row r="60" spans="1:24" ht="12.75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</row>
    <row r="61" spans="1:24" ht="12.75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</row>
    <row r="62" spans="1:24" ht="12.75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</row>
    <row r="63" spans="1:24" ht="12.75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</row>
    <row r="64" spans="1:24" ht="12.75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</row>
    <row r="65" spans="1:24" ht="12.75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</row>
    <row r="66" spans="1:24" ht="12.75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</row>
    <row r="67" spans="1:24" ht="12.75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</row>
    <row r="68" spans="1:24" ht="12.75" x14ac:dyDescent="0.2">
      <c r="A68" s="99" t="s">
        <v>10</v>
      </c>
      <c r="B68" s="97"/>
      <c r="C68" s="97"/>
      <c r="D68" s="97"/>
      <c r="E68" s="97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</row>
    <row r="69" spans="1:24" ht="12.75" x14ac:dyDescent="0.2">
      <c r="A69" s="96" t="s">
        <v>13</v>
      </c>
      <c r="B69" s="97"/>
      <c r="C69" s="97"/>
      <c r="D69" s="97"/>
      <c r="E69" s="97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</row>
    <row r="70" spans="1:24" ht="12.75" x14ac:dyDescent="0.2">
      <c r="A70" s="98" t="s">
        <v>15</v>
      </c>
      <c r="B70" s="97"/>
      <c r="C70" s="97"/>
      <c r="D70" s="97"/>
      <c r="E70" s="97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</row>
    <row r="71" spans="1:24" ht="12.75" x14ac:dyDescent="0.2">
      <c r="A71" s="96" t="s">
        <v>636</v>
      </c>
      <c r="B71" s="97"/>
      <c r="C71" s="97"/>
      <c r="D71" s="97"/>
      <c r="E71" s="97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</row>
    <row r="72" spans="1:24" ht="12.75" x14ac:dyDescent="0.2">
      <c r="A72" s="96"/>
      <c r="B72" s="97"/>
      <c r="C72" s="97"/>
      <c r="D72" s="97"/>
      <c r="E72" s="97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</row>
    <row r="73" spans="1:24" ht="12.75" x14ac:dyDescent="0.2">
      <c r="A73" s="96" t="s">
        <v>30</v>
      </c>
      <c r="B73" s="97"/>
      <c r="C73" s="97"/>
      <c r="D73" s="97"/>
      <c r="E73" s="97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</row>
    <row r="74" spans="1:24" ht="12.75" x14ac:dyDescent="0.2">
      <c r="A74" s="96" t="s">
        <v>34</v>
      </c>
      <c r="B74" s="97"/>
      <c r="C74" s="97"/>
      <c r="D74" s="97"/>
      <c r="E74" s="97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</row>
    <row r="75" spans="1:24" ht="12.75" x14ac:dyDescent="0.2">
      <c r="A75" s="96"/>
      <c r="B75" s="97"/>
      <c r="C75" s="97"/>
      <c r="D75" s="97"/>
      <c r="E75" s="97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</row>
    <row r="76" spans="1:24" ht="12.75" x14ac:dyDescent="0.2"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</row>
    <row r="77" spans="1:24" ht="12.75" x14ac:dyDescent="0.2"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</row>
    <row r="78" spans="1:24" ht="12.75" x14ac:dyDescent="0.2">
      <c r="A78" s="56"/>
      <c r="B78" s="57"/>
      <c r="C78" s="5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</row>
    <row r="79" spans="1:24" ht="12.75" x14ac:dyDescent="0.2">
      <c r="A79" s="59"/>
      <c r="B79" s="60"/>
      <c r="C79" s="61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</row>
    <row r="80" spans="1:24" ht="12.75" x14ac:dyDescent="0.2">
      <c r="A80" s="59"/>
      <c r="B80" s="60"/>
      <c r="C80" s="61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</row>
    <row r="81" spans="1:24" ht="12.75" x14ac:dyDescent="0.2">
      <c r="A81" s="59"/>
      <c r="B81" s="60"/>
      <c r="C81" s="61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</row>
    <row r="82" spans="1:24" ht="12.75" x14ac:dyDescent="0.2">
      <c r="A82" s="59"/>
      <c r="B82" s="60"/>
      <c r="C82" s="61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</row>
    <row r="83" spans="1:24" ht="12.75" x14ac:dyDescent="0.2">
      <c r="A83" s="59"/>
      <c r="B83" s="60"/>
      <c r="C83" s="61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</row>
    <row r="84" spans="1:24" ht="12.75" x14ac:dyDescent="0.2">
      <c r="A84" s="59"/>
      <c r="B84" s="60"/>
      <c r="C84" s="61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</row>
    <row r="85" spans="1:24" ht="12.75" x14ac:dyDescent="0.2">
      <c r="A85" s="59"/>
      <c r="B85" s="60"/>
      <c r="C85" s="61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</row>
    <row r="86" spans="1:24" ht="12.75" x14ac:dyDescent="0.2">
      <c r="A86" s="59"/>
      <c r="B86" s="60"/>
      <c r="C86" s="61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</row>
    <row r="87" spans="1:24" ht="12.75" x14ac:dyDescent="0.2">
      <c r="A87" s="59"/>
      <c r="B87" s="60"/>
      <c r="C87" s="61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</row>
    <row r="88" spans="1:24" ht="12.75" x14ac:dyDescent="0.2">
      <c r="A88" s="59"/>
      <c r="B88" s="60"/>
      <c r="C88" s="61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</row>
    <row r="89" spans="1:24" ht="12.75" x14ac:dyDescent="0.2">
      <c r="A89" s="59"/>
      <c r="B89" s="60"/>
      <c r="C89" s="61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</row>
    <row r="90" spans="1:24" ht="12.75" x14ac:dyDescent="0.2">
      <c r="A90" s="59"/>
      <c r="B90" s="60"/>
      <c r="C90" s="61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</row>
    <row r="91" spans="1:24" ht="12.75" x14ac:dyDescent="0.2">
      <c r="A91" s="59"/>
      <c r="B91" s="60"/>
      <c r="C91" s="61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</row>
    <row r="92" spans="1:24" ht="12.75" x14ac:dyDescent="0.2">
      <c r="A92" s="59"/>
      <c r="B92" s="60"/>
      <c r="C92" s="61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</row>
    <row r="93" spans="1:24" ht="12.75" x14ac:dyDescent="0.2">
      <c r="A93" s="59"/>
      <c r="B93" s="60"/>
      <c r="C93" s="61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</row>
    <row r="94" spans="1:24" ht="12.75" x14ac:dyDescent="0.2">
      <c r="A94" s="59"/>
      <c r="B94" s="60"/>
      <c r="C94" s="61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</row>
    <row r="95" spans="1:24" ht="12.75" x14ac:dyDescent="0.2">
      <c r="A95" s="62"/>
      <c r="B95" s="63"/>
      <c r="C95" s="64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</row>
    <row r="96" spans="1:24" ht="12.75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</row>
    <row r="97" spans="1:24" ht="12.75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</row>
    <row r="98" spans="1:24" ht="12.75" x14ac:dyDescent="0.2">
      <c r="A98" s="99" t="s">
        <v>640</v>
      </c>
      <c r="B98" s="97"/>
      <c r="C98" s="97"/>
      <c r="D98" s="97"/>
      <c r="E98" s="97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</row>
    <row r="99" spans="1:24" ht="12.75" x14ac:dyDescent="0.2">
      <c r="A99" s="96" t="s">
        <v>13</v>
      </c>
      <c r="B99" s="97"/>
      <c r="C99" s="97"/>
      <c r="D99" s="97"/>
      <c r="E99" s="97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</row>
    <row r="100" spans="1:24" ht="12.75" x14ac:dyDescent="0.2">
      <c r="A100" s="98" t="s">
        <v>641</v>
      </c>
      <c r="B100" s="97"/>
      <c r="C100" s="97"/>
      <c r="D100" s="97"/>
      <c r="E100" s="97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</row>
    <row r="101" spans="1:24" ht="12.75" x14ac:dyDescent="0.2">
      <c r="A101" s="96" t="s">
        <v>20</v>
      </c>
      <c r="B101" s="97"/>
      <c r="C101" s="97"/>
      <c r="D101" s="97"/>
      <c r="E101" s="97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</row>
    <row r="102" spans="1:24" ht="12.75" x14ac:dyDescent="0.2">
      <c r="A102" s="96"/>
      <c r="B102" s="97"/>
      <c r="C102" s="97"/>
      <c r="D102" s="97"/>
      <c r="E102" s="97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</row>
    <row r="103" spans="1:24" ht="12.75" x14ac:dyDescent="0.2">
      <c r="A103" s="96" t="s">
        <v>642</v>
      </c>
      <c r="B103" s="97"/>
      <c r="C103" s="97"/>
      <c r="D103" s="97"/>
      <c r="E103" s="97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</row>
    <row r="104" spans="1:24" ht="28.5" customHeight="1" x14ac:dyDescent="0.2">
      <c r="A104" s="96" t="s">
        <v>643</v>
      </c>
      <c r="B104" s="97"/>
      <c r="C104" s="97"/>
      <c r="D104" s="97"/>
      <c r="E104" s="97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</row>
    <row r="105" spans="1:24" ht="12.75" x14ac:dyDescent="0.2">
      <c r="A105" s="96"/>
      <c r="B105" s="97"/>
      <c r="C105" s="97"/>
      <c r="D105" s="97"/>
      <c r="E105" s="97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</row>
    <row r="106" spans="1:24" ht="12.75" x14ac:dyDescent="0.2">
      <c r="A106" s="52" t="s">
        <v>1</v>
      </c>
      <c r="B106" s="94" t="s">
        <v>115</v>
      </c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</row>
    <row r="107" spans="1:24" ht="12.75" x14ac:dyDescent="0.2"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</row>
    <row r="108" spans="1:24" ht="12.75" x14ac:dyDescent="0.2">
      <c r="A108" s="52" t="s">
        <v>2</v>
      </c>
      <c r="B108" s="52" t="s">
        <v>3</v>
      </c>
      <c r="C108" s="52" t="s">
        <v>4</v>
      </c>
      <c r="D108" s="52" t="s">
        <v>5</v>
      </c>
      <c r="E108" s="52" t="s">
        <v>6</v>
      </c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</row>
    <row r="109" spans="1:24" ht="12.75" x14ac:dyDescent="0.2">
      <c r="A109" s="94">
        <v>1</v>
      </c>
      <c r="B109" s="94">
        <v>778321</v>
      </c>
      <c r="C109" s="94" t="s">
        <v>121</v>
      </c>
      <c r="D109" s="94" t="s">
        <v>763</v>
      </c>
      <c r="E109" s="94" t="s">
        <v>117</v>
      </c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</row>
    <row r="110" spans="1:24" ht="12.75" x14ac:dyDescent="0.2">
      <c r="A110" s="94">
        <v>2</v>
      </c>
      <c r="B110" s="94">
        <v>785362</v>
      </c>
      <c r="C110" s="94" t="s">
        <v>121</v>
      </c>
      <c r="D110" s="94" t="s">
        <v>116</v>
      </c>
      <c r="E110" s="94" t="s">
        <v>117</v>
      </c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</row>
    <row r="111" spans="1:24" ht="12.75" x14ac:dyDescent="0.2">
      <c r="A111" s="94">
        <v>3</v>
      </c>
      <c r="B111" s="94">
        <v>745916</v>
      </c>
      <c r="C111" s="94" t="s">
        <v>124</v>
      </c>
      <c r="D111" s="94" t="s">
        <v>116</v>
      </c>
      <c r="E111" s="94" t="s">
        <v>125</v>
      </c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</row>
    <row r="112" spans="1:24" ht="12.75" x14ac:dyDescent="0.2">
      <c r="A112" s="94">
        <v>4</v>
      </c>
      <c r="B112" s="94">
        <v>829595</v>
      </c>
      <c r="C112" s="94" t="s">
        <v>124</v>
      </c>
      <c r="D112" s="94" t="s">
        <v>116</v>
      </c>
      <c r="E112" s="94" t="s">
        <v>125</v>
      </c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</row>
    <row r="113" spans="1:24" ht="12.75" x14ac:dyDescent="0.2">
      <c r="A113" s="94">
        <v>5</v>
      </c>
      <c r="B113" s="94">
        <v>743564</v>
      </c>
      <c r="C113" s="94" t="s">
        <v>123</v>
      </c>
      <c r="D113" s="94" t="s">
        <v>130</v>
      </c>
      <c r="E113" s="94" t="s">
        <v>125</v>
      </c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</row>
    <row r="114" spans="1:24" ht="12.75" x14ac:dyDescent="0.2">
      <c r="A114" s="94">
        <v>6</v>
      </c>
      <c r="B114" s="94">
        <v>810103</v>
      </c>
      <c r="C114" s="94" t="s">
        <v>130</v>
      </c>
      <c r="D114" s="94" t="s">
        <v>123</v>
      </c>
      <c r="E114" s="94" t="s">
        <v>125</v>
      </c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</row>
    <row r="115" spans="1:24" ht="12.75" x14ac:dyDescent="0.2">
      <c r="A115" s="94">
        <v>7</v>
      </c>
      <c r="B115" s="94">
        <v>715684</v>
      </c>
      <c r="C115" s="94" t="s">
        <v>123</v>
      </c>
      <c r="D115" s="94" t="s">
        <v>124</v>
      </c>
      <c r="E115" s="94" t="s">
        <v>125</v>
      </c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</row>
    <row r="116" spans="1:24" ht="12.75" x14ac:dyDescent="0.2">
      <c r="A116" s="94">
        <v>8</v>
      </c>
      <c r="B116" s="94">
        <v>785836</v>
      </c>
      <c r="C116" s="94" t="s">
        <v>116</v>
      </c>
      <c r="D116" s="94" t="s">
        <v>120</v>
      </c>
      <c r="E116" s="94" t="s">
        <v>117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</row>
    <row r="117" spans="1:24" ht="12.75" x14ac:dyDescent="0.2">
      <c r="A117" s="94">
        <v>9</v>
      </c>
      <c r="B117" s="94">
        <v>849988</v>
      </c>
      <c r="C117" s="94" t="s">
        <v>116</v>
      </c>
      <c r="D117" s="94" t="s">
        <v>42</v>
      </c>
      <c r="E117" s="94" t="s">
        <v>117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</row>
    <row r="118" spans="1:24" ht="12.75" x14ac:dyDescent="0.2">
      <c r="A118" s="94">
        <v>10</v>
      </c>
      <c r="B118" s="94">
        <v>762574</v>
      </c>
      <c r="C118" s="94" t="s">
        <v>116</v>
      </c>
      <c r="D118" s="94" t="s">
        <v>127</v>
      </c>
      <c r="E118" s="94" t="s">
        <v>117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</row>
    <row r="119" spans="1:24" ht="12.75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</row>
    <row r="120" spans="1:24" ht="12.75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</row>
    <row r="121" spans="1:24" ht="12.75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</row>
    <row r="122" spans="1:24" ht="12.75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</row>
    <row r="123" spans="1:24" ht="12.75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</row>
    <row r="124" spans="1:24" ht="12.75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</row>
    <row r="125" spans="1:24" ht="12.75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</row>
    <row r="126" spans="1:24" ht="12.75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</row>
    <row r="127" spans="1:24" ht="12.75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</row>
    <row r="128" spans="1:24" ht="12.75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</row>
    <row r="129" spans="1:24" ht="12.75" x14ac:dyDescent="0.2">
      <c r="A129" s="99" t="s">
        <v>10</v>
      </c>
      <c r="B129" s="97"/>
      <c r="C129" s="97"/>
      <c r="D129" s="97"/>
      <c r="E129" s="97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</row>
    <row r="130" spans="1:24" ht="12.75" x14ac:dyDescent="0.2">
      <c r="A130" s="96" t="s">
        <v>13</v>
      </c>
      <c r="B130" s="97"/>
      <c r="C130" s="97"/>
      <c r="D130" s="97"/>
      <c r="E130" s="97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</row>
    <row r="131" spans="1:24" ht="12.75" x14ac:dyDescent="0.2">
      <c r="A131" s="100" t="s">
        <v>801</v>
      </c>
      <c r="B131" s="97"/>
      <c r="C131" s="97"/>
      <c r="D131" s="97"/>
      <c r="E131" s="97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</row>
    <row r="132" spans="1:24" ht="12.75" x14ac:dyDescent="0.2">
      <c r="A132" s="96" t="s">
        <v>630</v>
      </c>
      <c r="B132" s="97"/>
      <c r="C132" s="97"/>
      <c r="D132" s="97"/>
      <c r="E132" s="97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</row>
    <row r="133" spans="1:24" ht="12.75" x14ac:dyDescent="0.2">
      <c r="A133" s="96"/>
      <c r="B133" s="97"/>
      <c r="C133" s="97"/>
      <c r="D133" s="97"/>
      <c r="E133" s="97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ht="12.75" x14ac:dyDescent="0.2">
      <c r="A134" s="96" t="s">
        <v>29</v>
      </c>
      <c r="B134" s="97"/>
      <c r="C134" s="97"/>
      <c r="D134" s="97"/>
      <c r="E134" s="97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ht="12.75" x14ac:dyDescent="0.2">
      <c r="A135" s="96" t="s">
        <v>648</v>
      </c>
      <c r="B135" s="97"/>
      <c r="C135" s="97"/>
      <c r="D135" s="97"/>
      <c r="E135" s="97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ht="12.75" x14ac:dyDescent="0.2">
      <c r="A136" s="96"/>
      <c r="B136" s="97"/>
      <c r="C136" s="97"/>
      <c r="D136" s="97"/>
      <c r="E136" s="97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</row>
    <row r="137" spans="1:24" ht="12.75" x14ac:dyDescent="0.2">
      <c r="A137" s="52" t="s">
        <v>1</v>
      </c>
      <c r="B137" s="94" t="s">
        <v>110</v>
      </c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</row>
    <row r="138" spans="1:24" ht="12.75" x14ac:dyDescent="0.2"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</row>
    <row r="139" spans="1:24" ht="12.75" x14ac:dyDescent="0.2">
      <c r="A139" s="52" t="s">
        <v>2</v>
      </c>
      <c r="B139" s="52" t="s">
        <v>3</v>
      </c>
      <c r="C139" s="52" t="s">
        <v>4</v>
      </c>
      <c r="D139" s="52" t="s">
        <v>5</v>
      </c>
      <c r="E139" s="52" t="s">
        <v>6</v>
      </c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</row>
    <row r="140" spans="1:24" ht="12.75" x14ac:dyDescent="0.2">
      <c r="A140" s="94" t="s">
        <v>763</v>
      </c>
      <c r="B140" s="94">
        <v>771777</v>
      </c>
      <c r="C140" s="94" t="s">
        <v>91</v>
      </c>
      <c r="D140" s="94" t="s">
        <v>58</v>
      </c>
      <c r="E140" s="94" t="s">
        <v>59</v>
      </c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</row>
    <row r="141" spans="1:24" ht="12.75" x14ac:dyDescent="0.2">
      <c r="B141" s="94">
        <v>812484</v>
      </c>
      <c r="C141" s="94" t="s">
        <v>91</v>
      </c>
      <c r="D141" s="94" t="s">
        <v>58</v>
      </c>
      <c r="E141" s="94" t="s">
        <v>59</v>
      </c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</row>
    <row r="142" spans="1:24" ht="12.75" x14ac:dyDescent="0.2">
      <c r="B142" s="94">
        <v>812663</v>
      </c>
      <c r="C142" s="94" t="s">
        <v>91</v>
      </c>
      <c r="D142" s="94" t="s">
        <v>58</v>
      </c>
      <c r="E142" s="94" t="s">
        <v>59</v>
      </c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</row>
    <row r="143" spans="1:24" ht="12.75" x14ac:dyDescent="0.2">
      <c r="B143" s="94">
        <v>820489</v>
      </c>
      <c r="C143" s="94" t="s">
        <v>91</v>
      </c>
      <c r="D143" s="94" t="s">
        <v>58</v>
      </c>
      <c r="E143" s="94" t="s">
        <v>59</v>
      </c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</row>
    <row r="144" spans="1:24" ht="12.75" x14ac:dyDescent="0.2">
      <c r="B144" s="94">
        <v>823280</v>
      </c>
      <c r="C144" s="94" t="s">
        <v>91</v>
      </c>
      <c r="D144" s="94" t="s">
        <v>58</v>
      </c>
      <c r="E144" s="94" t="s">
        <v>59</v>
      </c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</row>
    <row r="145" spans="1:24" ht="12.75" x14ac:dyDescent="0.2">
      <c r="B145" s="94">
        <v>828009</v>
      </c>
      <c r="C145" s="94" t="s">
        <v>94</v>
      </c>
      <c r="D145" s="94" t="s">
        <v>58</v>
      </c>
      <c r="E145" s="94" t="s">
        <v>59</v>
      </c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</row>
    <row r="146" spans="1:24" ht="12.75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</row>
    <row r="147" spans="1:24" ht="12.75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</row>
    <row r="148" spans="1:24" ht="12.75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</row>
    <row r="149" spans="1:24" ht="12.75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</row>
    <row r="150" spans="1:24" ht="12.75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</row>
    <row r="151" spans="1:24" ht="12.75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</row>
    <row r="152" spans="1:24" ht="12.75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</row>
    <row r="153" spans="1:24" ht="12.75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</row>
    <row r="154" spans="1:24" ht="12.75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</row>
    <row r="155" spans="1:24" ht="12.75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</row>
    <row r="156" spans="1:24" ht="12.75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</row>
    <row r="157" spans="1:24" ht="12.75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</row>
    <row r="158" spans="1:24" ht="12.75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</row>
    <row r="159" spans="1:24" ht="12.75" x14ac:dyDescent="0.2">
      <c r="A159" s="99" t="s">
        <v>10</v>
      </c>
      <c r="B159" s="97"/>
      <c r="C159" s="97"/>
      <c r="D159" s="97"/>
      <c r="E159" s="97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</row>
    <row r="160" spans="1:24" ht="12.75" x14ac:dyDescent="0.2">
      <c r="A160" s="96" t="s">
        <v>13</v>
      </c>
      <c r="B160" s="97"/>
      <c r="C160" s="97"/>
      <c r="D160" s="97"/>
      <c r="E160" s="97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</row>
    <row r="161" spans="1:24" ht="12.75" x14ac:dyDescent="0.2">
      <c r="A161" s="98" t="s">
        <v>641</v>
      </c>
      <c r="B161" s="97"/>
      <c r="C161" s="97"/>
      <c r="D161" s="97"/>
      <c r="E161" s="97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</row>
    <row r="162" spans="1:24" ht="12.75" x14ac:dyDescent="0.2">
      <c r="A162" s="96" t="s">
        <v>636</v>
      </c>
      <c r="B162" s="97"/>
      <c r="C162" s="97"/>
      <c r="D162" s="97"/>
      <c r="E162" s="97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</row>
    <row r="163" spans="1:24" ht="12.75" x14ac:dyDescent="0.2">
      <c r="A163" s="96"/>
      <c r="B163" s="97"/>
      <c r="C163" s="97"/>
      <c r="D163" s="97"/>
      <c r="E163" s="97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ht="12.75" x14ac:dyDescent="0.2">
      <c r="A164" s="96" t="s">
        <v>30</v>
      </c>
      <c r="B164" s="97"/>
      <c r="C164" s="97"/>
      <c r="D164" s="97"/>
      <c r="E164" s="97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ht="12.75" x14ac:dyDescent="0.2">
      <c r="A165" s="96" t="s">
        <v>34</v>
      </c>
      <c r="B165" s="97"/>
      <c r="C165" s="97"/>
      <c r="D165" s="97"/>
      <c r="E165" s="97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ht="12.75" x14ac:dyDescent="0.2">
      <c r="A166" s="96"/>
      <c r="B166" s="97"/>
      <c r="C166" s="97"/>
      <c r="D166" s="97"/>
      <c r="E166" s="97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</row>
    <row r="167" spans="1:24" ht="12.75" x14ac:dyDescent="0.2"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</row>
    <row r="168" spans="1:24" ht="12.75" x14ac:dyDescent="0.2"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</row>
    <row r="169" spans="1:24" ht="12.75" x14ac:dyDescent="0.2">
      <c r="A169" s="56"/>
      <c r="B169" s="57"/>
      <c r="C169" s="5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</row>
    <row r="170" spans="1:24" ht="12.75" x14ac:dyDescent="0.2">
      <c r="A170" s="59"/>
      <c r="B170" s="60"/>
      <c r="C170" s="61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</row>
    <row r="171" spans="1:24" ht="12.75" x14ac:dyDescent="0.2">
      <c r="A171" s="59"/>
      <c r="B171" s="60"/>
      <c r="C171" s="61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</row>
    <row r="172" spans="1:24" ht="12.75" x14ac:dyDescent="0.2">
      <c r="A172" s="59"/>
      <c r="B172" s="60"/>
      <c r="C172" s="61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</row>
    <row r="173" spans="1:24" ht="12.75" x14ac:dyDescent="0.2">
      <c r="A173" s="59"/>
      <c r="B173" s="60"/>
      <c r="C173" s="61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</row>
    <row r="174" spans="1:24" ht="12.75" x14ac:dyDescent="0.2">
      <c r="A174" s="59"/>
      <c r="B174" s="60"/>
      <c r="C174" s="61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</row>
    <row r="175" spans="1:24" ht="12.75" x14ac:dyDescent="0.2">
      <c r="A175" s="59"/>
      <c r="B175" s="60"/>
      <c r="C175" s="61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</row>
    <row r="176" spans="1:24" ht="12.75" x14ac:dyDescent="0.2">
      <c r="A176" s="59"/>
      <c r="B176" s="60"/>
      <c r="C176" s="61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</row>
    <row r="177" spans="1:24" ht="12.75" x14ac:dyDescent="0.2">
      <c r="A177" s="59"/>
      <c r="B177" s="60"/>
      <c r="C177" s="61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</row>
    <row r="178" spans="1:24" ht="12.75" x14ac:dyDescent="0.2">
      <c r="A178" s="59"/>
      <c r="B178" s="60"/>
      <c r="C178" s="61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</row>
    <row r="179" spans="1:24" ht="12.75" x14ac:dyDescent="0.2">
      <c r="A179" s="59"/>
      <c r="B179" s="60"/>
      <c r="C179" s="61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</row>
    <row r="180" spans="1:24" ht="12.75" x14ac:dyDescent="0.2">
      <c r="A180" s="59"/>
      <c r="B180" s="60"/>
      <c r="C180" s="61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</row>
    <row r="181" spans="1:24" ht="12.75" x14ac:dyDescent="0.2">
      <c r="A181" s="59"/>
      <c r="B181" s="60"/>
      <c r="C181" s="61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</row>
    <row r="182" spans="1:24" ht="12.75" x14ac:dyDescent="0.2">
      <c r="A182" s="59"/>
      <c r="B182" s="60"/>
      <c r="C182" s="61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</row>
    <row r="183" spans="1:24" ht="12.75" x14ac:dyDescent="0.2">
      <c r="A183" s="59"/>
      <c r="B183" s="60"/>
      <c r="C183" s="61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</row>
    <row r="184" spans="1:24" ht="12.75" x14ac:dyDescent="0.2">
      <c r="A184" s="59"/>
      <c r="B184" s="60"/>
      <c r="C184" s="61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</row>
    <row r="185" spans="1:24" ht="12.75" x14ac:dyDescent="0.2">
      <c r="A185" s="59"/>
      <c r="B185" s="60"/>
      <c r="C185" s="61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</row>
    <row r="186" spans="1:24" ht="12.75" x14ac:dyDescent="0.2">
      <c r="A186" s="62"/>
      <c r="B186" s="63"/>
      <c r="C186" s="64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</row>
    <row r="187" spans="1:24" ht="12.75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</row>
    <row r="188" spans="1:24" ht="12.75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</row>
    <row r="189" spans="1:24" ht="12.75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</row>
    <row r="190" spans="1:24" ht="12.75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</row>
    <row r="191" spans="1:24" ht="12.75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</row>
    <row r="192" spans="1:24" ht="12.75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</row>
    <row r="193" spans="1:24" ht="12.75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</row>
    <row r="194" spans="1:24" ht="12.75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</row>
    <row r="195" spans="1:24" ht="12.75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</row>
    <row r="196" spans="1:24" ht="12.75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</row>
    <row r="197" spans="1:24" ht="12.75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</row>
    <row r="198" spans="1:24" ht="12.75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</row>
    <row r="199" spans="1:24" ht="12.75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</row>
    <row r="200" spans="1:24" ht="12.75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</row>
    <row r="201" spans="1:24" ht="12.75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</row>
    <row r="202" spans="1:24" ht="12.75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</row>
    <row r="203" spans="1:24" ht="12.75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</row>
    <row r="204" spans="1:24" ht="12.75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</row>
    <row r="205" spans="1:24" ht="12.75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</row>
    <row r="206" spans="1:24" ht="12.75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</row>
    <row r="207" spans="1:24" ht="12.75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</row>
    <row r="208" spans="1:24" ht="12.75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</row>
    <row r="209" spans="1:24" ht="12.75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</row>
    <row r="210" spans="1:24" ht="12.75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</row>
    <row r="211" spans="1:24" ht="12.75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</row>
    <row r="212" spans="1:24" ht="12.75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</row>
    <row r="213" spans="1:24" ht="12.75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</row>
    <row r="214" spans="1:24" ht="12.75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</row>
    <row r="215" spans="1:24" ht="12.75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</row>
    <row r="216" spans="1:24" ht="12.75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</row>
    <row r="217" spans="1:24" ht="12.75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</row>
    <row r="218" spans="1:24" ht="12.75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</row>
    <row r="219" spans="1:24" ht="12.75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</row>
    <row r="220" spans="1:24" ht="12.75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</row>
    <row r="221" spans="1:24" ht="12.75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</row>
    <row r="222" spans="1:24" ht="12.75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</row>
    <row r="223" spans="1:24" ht="12.75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</row>
    <row r="224" spans="1:24" ht="12.75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</row>
    <row r="225" spans="1:24" ht="12.75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</row>
    <row r="226" spans="1:24" ht="12.75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</row>
    <row r="227" spans="1:24" ht="12.75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</row>
    <row r="228" spans="1:24" ht="12.75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</row>
    <row r="229" spans="1:24" ht="12.75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</row>
    <row r="230" spans="1:24" ht="12.75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</row>
    <row r="231" spans="1:24" ht="12.75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</row>
    <row r="232" spans="1:24" ht="12.75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</row>
    <row r="233" spans="1:24" ht="12.75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</row>
    <row r="234" spans="1:24" ht="12.75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</row>
    <row r="235" spans="1:24" ht="12.75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</row>
    <row r="236" spans="1:24" ht="12.75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</row>
    <row r="237" spans="1:24" ht="12.75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</row>
    <row r="238" spans="1:24" ht="12.75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</row>
    <row r="239" spans="1:24" ht="12.75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</row>
    <row r="240" spans="1:24" ht="12.75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</row>
    <row r="241" spans="1:24" ht="12.75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</row>
    <row r="242" spans="1:24" ht="12.75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</row>
    <row r="243" spans="1:24" ht="12.75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</row>
    <row r="244" spans="1:24" ht="12.75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</row>
    <row r="245" spans="1:24" ht="12.75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</row>
    <row r="246" spans="1:24" ht="12.75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</row>
    <row r="247" spans="1:24" ht="12.75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</row>
    <row r="248" spans="1:24" ht="12.75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</row>
    <row r="249" spans="1:24" ht="12.75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</row>
    <row r="250" spans="1:24" ht="12.75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</row>
    <row r="251" spans="1:24" ht="12.75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</row>
    <row r="252" spans="1:24" ht="12.75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</row>
    <row r="253" spans="1:24" ht="12.75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</row>
    <row r="254" spans="1:24" ht="12.75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</row>
    <row r="255" spans="1:24" ht="12.75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</row>
    <row r="256" spans="1:24" ht="12.75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</row>
    <row r="257" spans="1:24" ht="12.75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</row>
    <row r="258" spans="1:24" ht="12.75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</row>
    <row r="259" spans="1:24" ht="12.75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</row>
    <row r="260" spans="1:24" ht="12.75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</row>
    <row r="261" spans="1:24" ht="12.75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</row>
    <row r="262" spans="1:24" ht="12.75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</row>
    <row r="263" spans="1:24" ht="12.75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</row>
    <row r="264" spans="1:24" ht="12.75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</row>
    <row r="265" spans="1:24" ht="12.75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</row>
    <row r="266" spans="1:24" ht="12.75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</row>
    <row r="267" spans="1:24" ht="12.75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</row>
    <row r="268" spans="1:24" ht="12.75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</row>
    <row r="269" spans="1:24" ht="12.75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</row>
    <row r="270" spans="1:24" ht="12.75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</row>
    <row r="271" spans="1:24" ht="12.75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</row>
    <row r="272" spans="1:24" ht="12.75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</row>
    <row r="273" spans="1:24" ht="12.75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</row>
    <row r="274" spans="1:24" ht="12.75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</row>
    <row r="275" spans="1:24" ht="12.75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</row>
    <row r="276" spans="1:24" ht="12.75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</row>
    <row r="277" spans="1:24" ht="12.75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</row>
    <row r="278" spans="1:24" ht="12.75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</row>
    <row r="279" spans="1:24" ht="12.75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</row>
    <row r="280" spans="1:24" ht="12.75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</row>
    <row r="281" spans="1:24" ht="12.75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</row>
    <row r="282" spans="1:24" ht="12.75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</row>
    <row r="283" spans="1:24" ht="12.75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</row>
    <row r="284" spans="1:24" ht="12.75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</row>
    <row r="285" spans="1:24" ht="12.75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</row>
    <row r="286" spans="1:24" ht="12.75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</row>
    <row r="287" spans="1:24" ht="12.75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</row>
    <row r="288" spans="1:24" ht="12.75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</row>
    <row r="289" spans="1:24" ht="12.75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</row>
    <row r="290" spans="1:24" ht="12.75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</row>
    <row r="291" spans="1:24" ht="12.75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</row>
    <row r="292" spans="1:24" ht="12.75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</row>
    <row r="293" spans="1:24" ht="12.75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</row>
    <row r="294" spans="1:24" ht="12.75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</row>
    <row r="295" spans="1:24" ht="12.75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</row>
    <row r="296" spans="1:24" ht="12.75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</row>
    <row r="297" spans="1:24" ht="12.75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</row>
    <row r="298" spans="1:24" ht="12.75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</row>
    <row r="299" spans="1:24" ht="12.75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</row>
    <row r="300" spans="1:24" ht="12.75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</row>
    <row r="301" spans="1:24" ht="12.75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</row>
    <row r="302" spans="1:24" ht="12.75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</row>
    <row r="303" spans="1:24" ht="12.75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</row>
    <row r="304" spans="1:24" ht="12.75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</row>
    <row r="305" spans="1:24" ht="12.75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</row>
    <row r="306" spans="1:24" ht="12.75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</row>
    <row r="307" spans="1:24" ht="12.75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</row>
    <row r="308" spans="1:24" ht="12.75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</row>
    <row r="309" spans="1:24" ht="12.75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</row>
    <row r="310" spans="1:24" ht="12.75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</row>
    <row r="311" spans="1:24" ht="12.75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</row>
    <row r="312" spans="1:24" ht="12.75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</row>
    <row r="313" spans="1:24" ht="12.75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</row>
    <row r="314" spans="1:24" ht="12.75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</row>
    <row r="315" spans="1:24" ht="12.75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</row>
    <row r="316" spans="1:24" ht="12.75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</row>
    <row r="317" spans="1:24" ht="12.75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</row>
    <row r="318" spans="1:24" ht="12.75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</row>
    <row r="319" spans="1:24" ht="12.75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</row>
    <row r="320" spans="1:24" ht="12.75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</row>
    <row r="321" spans="1:24" ht="12.75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</row>
    <row r="322" spans="1:24" ht="12.75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</row>
    <row r="323" spans="1:24" ht="12.75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</row>
    <row r="324" spans="1:24" ht="12.75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</row>
    <row r="325" spans="1:24" ht="12.75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</row>
    <row r="326" spans="1:24" ht="12.75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</row>
    <row r="327" spans="1:24" ht="12.75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</row>
    <row r="328" spans="1:24" ht="12.75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</row>
    <row r="329" spans="1:24" ht="12.75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</row>
    <row r="330" spans="1:24" ht="12.75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</row>
    <row r="331" spans="1:24" ht="12.75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</row>
    <row r="332" spans="1:24" ht="12.75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</row>
    <row r="333" spans="1:24" ht="12.75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</row>
    <row r="334" spans="1:24" ht="12.75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</row>
    <row r="335" spans="1:24" ht="12.75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</row>
    <row r="336" spans="1:24" ht="12.75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</row>
    <row r="337" spans="1:24" ht="12.75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</row>
    <row r="338" spans="1:24" ht="12.75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</row>
    <row r="339" spans="1:24" ht="12.75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</row>
    <row r="340" spans="1:24" ht="12.75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</row>
    <row r="341" spans="1:24" ht="12.75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</row>
    <row r="342" spans="1:24" ht="12.75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</row>
    <row r="343" spans="1:24" ht="12.75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</row>
    <row r="344" spans="1:24" ht="12.75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</row>
    <row r="345" spans="1:24" ht="12.75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</row>
    <row r="346" spans="1:24" ht="12.75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</row>
    <row r="347" spans="1:24" ht="12.75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</row>
    <row r="348" spans="1:24" ht="12.75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</row>
    <row r="349" spans="1:24" ht="12.75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</row>
    <row r="350" spans="1:24" ht="12.75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</row>
    <row r="351" spans="1:24" ht="12.75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</row>
    <row r="352" spans="1:24" ht="12.75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</row>
    <row r="353" spans="1:24" ht="12.75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</row>
    <row r="354" spans="1:24" ht="12.75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</row>
    <row r="355" spans="1:24" ht="12.75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</row>
    <row r="356" spans="1:24" ht="12.75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</row>
    <row r="357" spans="1:24" ht="12.75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</row>
    <row r="358" spans="1:24" ht="12.75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</row>
    <row r="359" spans="1:24" ht="12.75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</row>
    <row r="360" spans="1:24" ht="12.75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</row>
    <row r="361" spans="1:24" ht="12.75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</row>
    <row r="362" spans="1:24" ht="12.75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</row>
    <row r="363" spans="1:24" ht="12.75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</row>
    <row r="364" spans="1:24" ht="12.75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</row>
    <row r="365" spans="1:24" ht="12.75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</row>
    <row r="366" spans="1:24" ht="12.75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</row>
    <row r="367" spans="1:24" ht="12.75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</row>
    <row r="368" spans="1:24" ht="12.75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</row>
    <row r="369" spans="1:24" ht="12.75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</row>
    <row r="370" spans="1:24" ht="12.75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</row>
    <row r="371" spans="1:24" ht="12.75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</row>
    <row r="372" spans="1:24" ht="12.75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</row>
    <row r="373" spans="1:24" ht="12.75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</row>
    <row r="374" spans="1:24" ht="12.75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</row>
    <row r="375" spans="1:24" ht="12.75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</row>
    <row r="376" spans="1:24" ht="12.75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</row>
    <row r="377" spans="1:24" ht="12.75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</row>
    <row r="378" spans="1:24" ht="12.75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</row>
    <row r="379" spans="1:24" ht="12.75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</row>
    <row r="380" spans="1:24" ht="12.75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</row>
    <row r="381" spans="1:24" ht="12.75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</row>
    <row r="382" spans="1:24" ht="12.75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</row>
    <row r="383" spans="1:24" ht="12.75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</row>
    <row r="384" spans="1:24" ht="12.75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</row>
    <row r="385" spans="1:24" ht="12.75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</row>
    <row r="386" spans="1:24" ht="12.75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</row>
    <row r="387" spans="1:24" ht="12.75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</row>
    <row r="388" spans="1:24" ht="12.75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</row>
    <row r="389" spans="1:24" ht="12.75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</row>
    <row r="390" spans="1:24" ht="12.75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</row>
    <row r="391" spans="1:24" ht="12.75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</row>
    <row r="392" spans="1:24" ht="12.75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</row>
    <row r="393" spans="1:24" ht="12.75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</row>
    <row r="394" spans="1:24" ht="12.75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</row>
    <row r="395" spans="1:24" ht="12.75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</row>
    <row r="396" spans="1:24" ht="12.75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</row>
    <row r="397" spans="1:24" ht="12.75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</row>
    <row r="398" spans="1:24" ht="12.75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</row>
    <row r="399" spans="1:24" ht="12.75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</row>
    <row r="400" spans="1:24" ht="12.75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</row>
    <row r="401" spans="1:24" ht="12.75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</row>
    <row r="402" spans="1:24" ht="12.75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</row>
    <row r="403" spans="1:24" ht="12.75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</row>
    <row r="404" spans="1:24" ht="12.75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</row>
    <row r="405" spans="1:24" ht="12.75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</row>
    <row r="406" spans="1:24" ht="12.75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</row>
    <row r="407" spans="1:24" ht="12.75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</row>
    <row r="408" spans="1:24" ht="12.75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</row>
    <row r="409" spans="1:24" ht="12.75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</row>
    <row r="410" spans="1:24" ht="12.75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</row>
    <row r="411" spans="1:24" ht="12.75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</row>
    <row r="412" spans="1:24" ht="12.75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</row>
    <row r="413" spans="1:24" ht="12.75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</row>
    <row r="414" spans="1:24" ht="12.75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</row>
    <row r="415" spans="1:24" ht="12.75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</row>
    <row r="416" spans="1:24" ht="12.75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</row>
    <row r="417" spans="1:24" ht="12.75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</row>
    <row r="418" spans="1:24" ht="12.75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</row>
    <row r="419" spans="1:24" ht="12.75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</row>
    <row r="420" spans="1:24" ht="12.75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</row>
    <row r="421" spans="1:24" ht="12.75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</row>
    <row r="422" spans="1:24" ht="12.75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</row>
    <row r="423" spans="1:24" ht="12.75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</row>
    <row r="424" spans="1:24" ht="12.75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</row>
    <row r="425" spans="1:24" ht="12.75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</row>
    <row r="426" spans="1:24" ht="12.75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</row>
    <row r="427" spans="1:24" ht="12.75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</row>
    <row r="428" spans="1:24" ht="12.75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</row>
    <row r="429" spans="1:24" ht="12.75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</row>
    <row r="430" spans="1:24" ht="12.75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</row>
    <row r="431" spans="1:24" ht="12.75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</row>
    <row r="432" spans="1:24" ht="12.75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</row>
    <row r="433" spans="1:24" ht="12.75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</row>
    <row r="434" spans="1:24" ht="12.75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</row>
    <row r="435" spans="1:24" ht="12.75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</row>
    <row r="436" spans="1:24" ht="12.75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</row>
    <row r="437" spans="1:24" ht="12.75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</row>
    <row r="438" spans="1:24" ht="12.75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</row>
    <row r="439" spans="1:24" ht="12.75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</row>
    <row r="440" spans="1:24" ht="12.75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</row>
    <row r="441" spans="1:24" ht="12.75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</row>
    <row r="442" spans="1:24" ht="12.75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</row>
    <row r="443" spans="1:24" ht="12.75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</row>
    <row r="444" spans="1:24" ht="12.75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</row>
    <row r="445" spans="1:24" ht="12.75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</row>
    <row r="446" spans="1:24" ht="12.75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</row>
    <row r="447" spans="1:24" ht="12.75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</row>
    <row r="448" spans="1:24" ht="12.75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</row>
    <row r="449" spans="1:24" ht="12.75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</row>
    <row r="450" spans="1:24" ht="12.75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</row>
    <row r="451" spans="1:24" ht="12.75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</row>
    <row r="452" spans="1:24" ht="12.75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</row>
    <row r="453" spans="1:24" ht="12.75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</row>
    <row r="454" spans="1:24" ht="12.75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</row>
    <row r="455" spans="1:24" ht="12.75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</row>
    <row r="456" spans="1:24" ht="12.75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</row>
    <row r="457" spans="1:24" ht="12.75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</row>
    <row r="458" spans="1:24" ht="12.75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</row>
    <row r="459" spans="1:24" ht="12.75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</row>
    <row r="460" spans="1:24" ht="12.75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</row>
    <row r="461" spans="1:24" ht="12.75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</row>
    <row r="462" spans="1:24" ht="12.75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</row>
    <row r="463" spans="1:24" ht="12.75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</row>
    <row r="464" spans="1:24" ht="12.75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</row>
    <row r="465" spans="1:24" ht="12.75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</row>
    <row r="466" spans="1:24" ht="12.75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</row>
    <row r="467" spans="1:24" ht="12.75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</row>
    <row r="468" spans="1:24" ht="12.75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</row>
    <row r="469" spans="1:24" ht="12.75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</row>
    <row r="470" spans="1:24" ht="12.75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</row>
    <row r="471" spans="1:24" ht="12.75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</row>
    <row r="472" spans="1:24" ht="12.75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</row>
    <row r="473" spans="1:24" ht="12.75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</row>
    <row r="474" spans="1:24" ht="12.75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</row>
    <row r="475" spans="1:24" ht="12.75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</row>
    <row r="476" spans="1:24" ht="12.75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</row>
    <row r="477" spans="1:24" ht="12.75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</row>
    <row r="478" spans="1:24" ht="12.75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</row>
    <row r="479" spans="1:24" ht="12.75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</row>
    <row r="480" spans="1:24" ht="12.75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</row>
    <row r="481" spans="1:24" ht="12.75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</row>
    <row r="482" spans="1:24" ht="12.75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</row>
    <row r="483" spans="1:24" ht="12.75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</row>
    <row r="484" spans="1:24" ht="12.75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</row>
    <row r="485" spans="1:24" ht="12.75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</row>
    <row r="486" spans="1:24" ht="12.75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</row>
    <row r="487" spans="1:24" ht="12.75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</row>
    <row r="488" spans="1:24" ht="12.75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</row>
    <row r="489" spans="1:24" ht="12.75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</row>
    <row r="490" spans="1:24" ht="12.75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</row>
    <row r="491" spans="1:24" ht="12.75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</row>
    <row r="492" spans="1:24" ht="12.75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</row>
    <row r="493" spans="1:24" ht="12.75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</row>
    <row r="494" spans="1:24" ht="12.75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</row>
    <row r="495" spans="1:24" ht="12.75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</row>
    <row r="496" spans="1:24" ht="12.75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</row>
    <row r="497" spans="1:24" ht="12.75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</row>
    <row r="498" spans="1:24" ht="12.75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</row>
    <row r="499" spans="1:24" ht="12.75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</row>
    <row r="500" spans="1:24" ht="12.75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</row>
    <row r="501" spans="1:24" ht="12.75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</row>
    <row r="502" spans="1:24" ht="12.75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</row>
    <row r="503" spans="1:24" ht="12.75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</row>
    <row r="504" spans="1:24" ht="12.75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</row>
    <row r="505" spans="1:24" ht="12.75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</row>
    <row r="506" spans="1:24" ht="12.75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</row>
    <row r="507" spans="1:24" ht="12.75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</row>
    <row r="508" spans="1:24" ht="12.75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</row>
    <row r="509" spans="1:24" ht="12.75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</row>
    <row r="510" spans="1:24" ht="12.75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</row>
    <row r="511" spans="1:24" ht="12.75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</row>
    <row r="512" spans="1:24" ht="12.75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</row>
    <row r="513" spans="1:24" ht="12.75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</row>
    <row r="514" spans="1:24" ht="12.75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</row>
    <row r="515" spans="1:24" ht="12.75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</row>
    <row r="516" spans="1:24" ht="12.75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</row>
    <row r="517" spans="1:24" ht="12.75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</row>
    <row r="518" spans="1:24" ht="12.75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</row>
    <row r="519" spans="1:24" ht="12.75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</row>
    <row r="520" spans="1:24" ht="12.75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</row>
    <row r="521" spans="1:24" ht="12.75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</row>
    <row r="522" spans="1:24" ht="12.75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</row>
    <row r="523" spans="1:24" ht="12.75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</row>
    <row r="524" spans="1:24" ht="12.75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</row>
    <row r="525" spans="1:24" ht="12.75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</row>
    <row r="526" spans="1:24" ht="12.75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</row>
    <row r="527" spans="1:24" ht="12.75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</row>
    <row r="528" spans="1:24" ht="12.75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</row>
    <row r="529" spans="1:24" ht="12.75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</row>
    <row r="530" spans="1:24" ht="12.75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</row>
    <row r="531" spans="1:24" ht="12.75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</row>
    <row r="532" spans="1:24" ht="12.75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</row>
    <row r="533" spans="1:24" ht="12.75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</row>
    <row r="534" spans="1:24" ht="12.75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</row>
    <row r="535" spans="1:24" ht="12.75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</row>
    <row r="536" spans="1:24" ht="12.75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</row>
    <row r="537" spans="1:24" ht="12.75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</row>
    <row r="538" spans="1:24" ht="12.75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</row>
    <row r="539" spans="1:24" ht="12.75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</row>
    <row r="540" spans="1:24" ht="12.75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</row>
    <row r="541" spans="1:24" ht="12.75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</row>
    <row r="542" spans="1:24" ht="12.75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</row>
    <row r="543" spans="1:24" ht="12.75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</row>
    <row r="544" spans="1:24" ht="12.75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</row>
    <row r="545" spans="1:24" ht="12.75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</row>
    <row r="546" spans="1:24" ht="12.75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</row>
    <row r="547" spans="1:24" ht="12.75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</row>
    <row r="548" spans="1:24" ht="12.75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</row>
    <row r="549" spans="1:24" ht="12.75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</row>
    <row r="550" spans="1:24" ht="12.75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</row>
    <row r="551" spans="1:24" ht="12.75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</row>
    <row r="552" spans="1:24" ht="12.75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</row>
    <row r="553" spans="1:24" ht="12.75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</row>
    <row r="554" spans="1:24" ht="12.75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</row>
    <row r="555" spans="1:24" ht="12.75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</row>
    <row r="556" spans="1:24" ht="12.75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</row>
    <row r="557" spans="1:24" ht="12.75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</row>
    <row r="558" spans="1:24" ht="12.75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</row>
    <row r="559" spans="1:24" ht="12.75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</row>
    <row r="560" spans="1:24" ht="12.75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</row>
    <row r="561" spans="1:24" ht="12.75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</row>
    <row r="562" spans="1:24" ht="12.75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</row>
    <row r="563" spans="1:24" ht="12.75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</row>
    <row r="564" spans="1:24" ht="12.75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</row>
    <row r="565" spans="1:24" ht="12.75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</row>
    <row r="566" spans="1:24" ht="12.75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</row>
    <row r="567" spans="1:24" ht="12.75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</row>
    <row r="568" spans="1:24" ht="12.75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</row>
    <row r="569" spans="1:24" ht="12.75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</row>
    <row r="570" spans="1:24" ht="12.75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</row>
    <row r="571" spans="1:24" ht="12.75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</row>
    <row r="572" spans="1:24" ht="12.75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</row>
    <row r="573" spans="1:24" ht="12.75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</row>
    <row r="574" spans="1:24" ht="12.75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</row>
    <row r="575" spans="1:24" ht="12.75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</row>
    <row r="576" spans="1:24" ht="12.75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</row>
    <row r="577" spans="1:24" ht="12.75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</row>
    <row r="578" spans="1:24" ht="12.75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</row>
    <row r="579" spans="1:24" ht="12.75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</row>
    <row r="580" spans="1:24" ht="12.75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</row>
    <row r="581" spans="1:24" ht="12.75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</row>
    <row r="582" spans="1:24" ht="12.75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</row>
    <row r="583" spans="1:24" ht="12.75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</row>
    <row r="584" spans="1:24" ht="12.75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</row>
    <row r="585" spans="1:24" ht="12.75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</row>
    <row r="586" spans="1:24" ht="12.75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</row>
    <row r="587" spans="1:24" ht="12.75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</row>
    <row r="588" spans="1:24" ht="12.75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</row>
    <row r="589" spans="1:24" ht="12.75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</row>
    <row r="590" spans="1:24" ht="12.75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</row>
    <row r="591" spans="1:24" ht="12.75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</row>
    <row r="592" spans="1:24" ht="12.75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</row>
    <row r="593" spans="1:24" ht="12.75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</row>
    <row r="594" spans="1:24" ht="12.75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</row>
    <row r="595" spans="1:24" ht="12.75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</row>
    <row r="596" spans="1:24" ht="12.75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</row>
    <row r="597" spans="1:24" ht="12.75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</row>
    <row r="598" spans="1:24" ht="12.75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</row>
    <row r="599" spans="1:24" ht="12.75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</row>
    <row r="600" spans="1:24" ht="12.75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</row>
    <row r="601" spans="1:24" ht="12.75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</row>
    <row r="602" spans="1:24" ht="12.75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</row>
    <row r="603" spans="1:24" ht="12.75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</row>
    <row r="604" spans="1:24" ht="12.75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</row>
    <row r="605" spans="1:24" ht="12.75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</row>
    <row r="606" spans="1:24" ht="12.75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</row>
    <row r="607" spans="1:24" ht="12.75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</row>
    <row r="608" spans="1:24" ht="12.75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</row>
    <row r="609" spans="1:24" ht="12.75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</row>
    <row r="610" spans="1:24" ht="12.75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</row>
    <row r="611" spans="1:24" ht="12.75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</row>
    <row r="612" spans="1:24" ht="12.75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</row>
    <row r="613" spans="1:24" ht="12.75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</row>
    <row r="614" spans="1:24" ht="12.75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</row>
    <row r="615" spans="1:24" ht="12.75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</row>
    <row r="616" spans="1:24" ht="12.75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</row>
    <row r="617" spans="1:24" ht="12.75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</row>
    <row r="618" spans="1:24" ht="12.75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</row>
    <row r="619" spans="1:24" ht="12.75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</row>
    <row r="620" spans="1:24" ht="12.75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</row>
    <row r="621" spans="1:24" ht="12.75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</row>
    <row r="622" spans="1:24" ht="12.75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</row>
    <row r="623" spans="1:24" ht="12.75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</row>
    <row r="624" spans="1:24" ht="12.75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</row>
    <row r="625" spans="1:24" ht="12.75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</row>
    <row r="626" spans="1:24" ht="12.75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</row>
    <row r="627" spans="1:24" ht="12.75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</row>
    <row r="628" spans="1:24" ht="12.75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</row>
    <row r="629" spans="1:24" ht="12.75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</row>
    <row r="630" spans="1:24" ht="12.75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</row>
    <row r="631" spans="1:24" ht="12.75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</row>
    <row r="632" spans="1:24" ht="12.75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</row>
    <row r="633" spans="1:24" ht="12.75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</row>
    <row r="634" spans="1:24" ht="12.75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</row>
    <row r="635" spans="1:24" ht="12.75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</row>
    <row r="636" spans="1:24" ht="12.75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</row>
    <row r="637" spans="1:24" ht="12.75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</row>
    <row r="638" spans="1:24" ht="12.75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</row>
    <row r="639" spans="1:24" ht="12.75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</row>
    <row r="640" spans="1:24" ht="12.75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</row>
    <row r="641" spans="1:24" ht="12.75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</row>
    <row r="642" spans="1:24" ht="12.75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</row>
    <row r="643" spans="1:24" ht="12.75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</row>
    <row r="644" spans="1:24" ht="12.75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</row>
    <row r="645" spans="1:24" ht="12.75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</row>
    <row r="646" spans="1:24" ht="12.75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</row>
    <row r="647" spans="1:24" ht="12.75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</row>
    <row r="648" spans="1:24" ht="12.75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</row>
    <row r="649" spans="1:24" ht="12.75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</row>
    <row r="650" spans="1:24" ht="12.75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</row>
    <row r="651" spans="1:24" ht="12.75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</row>
    <row r="652" spans="1:24" ht="12.75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</row>
    <row r="653" spans="1:24" ht="12.75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</row>
    <row r="654" spans="1:24" ht="12.75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</row>
    <row r="655" spans="1:24" ht="12.75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</row>
    <row r="656" spans="1:24" ht="12.75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</row>
    <row r="657" spans="1:24" ht="12.75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</row>
    <row r="658" spans="1:24" ht="12.75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</row>
    <row r="659" spans="1:24" ht="12.75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</row>
    <row r="660" spans="1:24" ht="12.75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</row>
    <row r="661" spans="1:24" ht="12.75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</row>
    <row r="662" spans="1:24" ht="12.75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</row>
    <row r="663" spans="1:24" ht="12.75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</row>
    <row r="664" spans="1:24" ht="12.75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</row>
    <row r="665" spans="1:24" ht="12.75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</row>
    <row r="666" spans="1:24" ht="12.75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</row>
    <row r="667" spans="1:24" ht="12.75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</row>
    <row r="668" spans="1:24" ht="12.75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</row>
    <row r="669" spans="1:24" ht="12.75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</row>
    <row r="670" spans="1:24" ht="12.75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</row>
    <row r="671" spans="1:24" ht="12.75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</row>
    <row r="672" spans="1:24" ht="12.75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</row>
    <row r="673" spans="1:24" ht="12.75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</row>
    <row r="674" spans="1:24" ht="12.75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</row>
    <row r="675" spans="1:24" ht="12.75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</row>
    <row r="676" spans="1:24" ht="12.75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</row>
    <row r="677" spans="1:24" ht="12.75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</row>
    <row r="678" spans="1:24" ht="12.75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</row>
    <row r="679" spans="1:24" ht="12.75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</row>
    <row r="680" spans="1:24" ht="12.75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</row>
    <row r="681" spans="1:24" ht="12.75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</row>
    <row r="682" spans="1:24" ht="12.75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</row>
    <row r="683" spans="1:24" ht="12.75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</row>
    <row r="684" spans="1:24" ht="12.75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</row>
    <row r="685" spans="1:24" ht="12.75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</row>
    <row r="686" spans="1:24" ht="12.75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</row>
    <row r="687" spans="1:24" ht="12.75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</row>
    <row r="688" spans="1:24" ht="12.75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</row>
    <row r="689" spans="1:24" ht="12.75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</row>
    <row r="690" spans="1:24" ht="12.75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</row>
    <row r="691" spans="1:24" ht="12.75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</row>
    <row r="692" spans="1:24" ht="12.75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</row>
    <row r="693" spans="1:24" ht="12.75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</row>
    <row r="694" spans="1:24" ht="12.75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</row>
    <row r="695" spans="1:24" ht="12.75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</row>
    <row r="696" spans="1:24" ht="12.75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</row>
    <row r="697" spans="1:24" ht="12.75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</row>
    <row r="698" spans="1:24" ht="12.75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</row>
    <row r="699" spans="1:24" ht="12.75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</row>
    <row r="700" spans="1:24" ht="12.75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</row>
    <row r="701" spans="1:24" ht="12.75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</row>
    <row r="702" spans="1:24" ht="12.75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</row>
    <row r="703" spans="1:24" ht="12.75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</row>
    <row r="704" spans="1:24" ht="12.75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</row>
    <row r="705" spans="1:24" ht="12.75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</row>
    <row r="706" spans="1:24" ht="12.75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</row>
    <row r="707" spans="1:24" ht="12.75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</row>
    <row r="708" spans="1:24" ht="12.75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</row>
    <row r="709" spans="1:24" ht="12.75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</row>
    <row r="710" spans="1:24" ht="12.75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</row>
    <row r="711" spans="1:24" ht="12.75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</row>
    <row r="712" spans="1:24" ht="12.75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</row>
    <row r="713" spans="1:24" ht="12.75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</row>
    <row r="714" spans="1:24" ht="12.75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</row>
    <row r="715" spans="1:24" ht="12.75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</row>
    <row r="716" spans="1:24" ht="12.75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</row>
    <row r="717" spans="1:24" ht="12.75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</row>
    <row r="718" spans="1:24" ht="12.75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</row>
    <row r="719" spans="1:24" ht="12.75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</row>
    <row r="720" spans="1:24" ht="12.75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</row>
    <row r="721" spans="1:24" ht="12.75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</row>
    <row r="722" spans="1:24" ht="12.75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</row>
    <row r="723" spans="1:24" ht="12.75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</row>
    <row r="724" spans="1:24" ht="12.75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</row>
    <row r="725" spans="1:24" ht="12.75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</row>
    <row r="726" spans="1:24" ht="12.75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</row>
    <row r="727" spans="1:24" ht="12.75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</row>
    <row r="728" spans="1:24" ht="12.75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</row>
    <row r="729" spans="1:24" ht="12.75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</row>
    <row r="730" spans="1:24" ht="12.75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</row>
    <row r="731" spans="1:24" ht="12.75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</row>
    <row r="732" spans="1:24" ht="12.75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</row>
    <row r="733" spans="1:24" ht="12.75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</row>
    <row r="734" spans="1:24" ht="12.75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</row>
    <row r="735" spans="1:24" ht="12.75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</row>
    <row r="736" spans="1:24" ht="12.75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</row>
    <row r="737" spans="1:24" ht="12.75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</row>
    <row r="738" spans="1:24" ht="12.75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</row>
    <row r="739" spans="1:24" ht="12.75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</row>
    <row r="740" spans="1:24" ht="12.75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</row>
    <row r="741" spans="1:24" ht="12.75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</row>
    <row r="742" spans="1:24" ht="12.75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</row>
    <row r="743" spans="1:24" ht="12.75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</row>
    <row r="744" spans="1:24" ht="12.75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</row>
    <row r="745" spans="1:24" ht="12.75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</row>
    <row r="746" spans="1:24" ht="12.75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</row>
    <row r="747" spans="1:24" ht="12.75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</row>
    <row r="748" spans="1:24" ht="12.75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</row>
    <row r="749" spans="1:24" ht="12.75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</row>
    <row r="750" spans="1:24" ht="12.75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</row>
    <row r="751" spans="1:24" ht="12.75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</row>
    <row r="752" spans="1:24" ht="12.75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</row>
    <row r="753" spans="1:24" ht="12.75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</row>
    <row r="754" spans="1:24" ht="12.75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</row>
    <row r="755" spans="1:24" ht="12.75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</row>
    <row r="756" spans="1:24" ht="12.75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</row>
    <row r="757" spans="1:24" ht="12.75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</row>
    <row r="758" spans="1:24" ht="12.75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</row>
    <row r="759" spans="1:24" ht="12.75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</row>
    <row r="760" spans="1:24" ht="12.75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</row>
  </sheetData>
  <mergeCells count="48">
    <mergeCell ref="A165:E165"/>
    <mergeCell ref="A166:E166"/>
    <mergeCell ref="A164:E164"/>
    <mergeCell ref="A71:E71"/>
    <mergeCell ref="A72:E72"/>
    <mergeCell ref="A75:E75"/>
    <mergeCell ref="A74:E74"/>
    <mergeCell ref="A73:E73"/>
    <mergeCell ref="A102:E102"/>
    <mergeCell ref="A104:E104"/>
    <mergeCell ref="A103:E103"/>
    <mergeCell ref="A100:E100"/>
    <mergeCell ref="A101:E101"/>
    <mergeCell ref="A98:E98"/>
    <mergeCell ref="A99:E99"/>
    <mergeCell ref="A42:E42"/>
    <mergeCell ref="A41:E41"/>
    <mergeCell ref="A163:E163"/>
    <mergeCell ref="A132:E132"/>
    <mergeCell ref="A133:E133"/>
    <mergeCell ref="A134:E134"/>
    <mergeCell ref="A135:E135"/>
    <mergeCell ref="A136:E136"/>
    <mergeCell ref="A129:E129"/>
    <mergeCell ref="A130:E130"/>
    <mergeCell ref="A131:E131"/>
    <mergeCell ref="A105:E105"/>
    <mergeCell ref="A159:E159"/>
    <mergeCell ref="A160:E160"/>
    <mergeCell ref="A161:E161"/>
    <mergeCell ref="A162:E162"/>
    <mergeCell ref="A6:E6"/>
    <mergeCell ref="A7:E7"/>
    <mergeCell ref="A39:E39"/>
    <mergeCell ref="A38:E38"/>
    <mergeCell ref="A40:E40"/>
    <mergeCell ref="A8:E8"/>
    <mergeCell ref="A3:E3"/>
    <mergeCell ref="A2:E2"/>
    <mergeCell ref="A1:E1"/>
    <mergeCell ref="A5:E5"/>
    <mergeCell ref="A4:E4"/>
    <mergeCell ref="A70:E70"/>
    <mergeCell ref="A69:E69"/>
    <mergeCell ref="A68:E68"/>
    <mergeCell ref="A43:E43"/>
    <mergeCell ref="A45:E45"/>
    <mergeCell ref="A44:E44"/>
  </mergeCells>
  <printOptions horizontalCentered="1" gridLines="1"/>
  <pageMargins left="0.7" right="0.7" top="0.75" bottom="0.75" header="0" footer="0"/>
  <pageSetup paperSize="9" scale="52" fitToHeight="0" pageOrder="overThenDown" orientation="portrait" cellComments="atEnd" r:id="rId7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'dati (nascondere)'!$A$1:$A$2</xm:f>
          </x14:formula1>
          <xm:sqref>A1 A38 A68 A98 A129 A159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772"/>
  <sheetViews>
    <sheetView workbookViewId="0">
      <selection activeCell="F23" sqref="F23"/>
    </sheetView>
  </sheetViews>
  <sheetFormatPr defaultColWidth="14.42578125" defaultRowHeight="15.75" customHeight="1" x14ac:dyDescent="0.2"/>
  <cols>
    <col min="1" max="1" width="9.42578125" customWidth="1"/>
    <col min="2" max="2" width="12" customWidth="1"/>
    <col min="3" max="3" width="19.85546875" customWidth="1"/>
    <col min="4" max="4" width="19.7109375" customWidth="1"/>
    <col min="5" max="5" width="13.28515625" customWidth="1"/>
    <col min="6" max="6" width="41" customWidth="1"/>
  </cols>
  <sheetData>
    <row r="1" spans="1:25" ht="15.75" customHeight="1" x14ac:dyDescent="0.2">
      <c r="A1" s="99" t="s">
        <v>10</v>
      </c>
      <c r="B1" s="97"/>
      <c r="C1" s="97"/>
      <c r="D1" s="97"/>
      <c r="E1" s="9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15.75" customHeight="1" x14ac:dyDescent="0.2">
      <c r="A2" s="96" t="s">
        <v>13</v>
      </c>
      <c r="B2" s="97"/>
      <c r="C2" s="97"/>
      <c r="D2" s="97"/>
      <c r="E2" s="97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ht="15.75" customHeight="1" x14ac:dyDescent="0.2">
      <c r="A3" s="98" t="s">
        <v>637</v>
      </c>
      <c r="B3" s="97"/>
      <c r="C3" s="97"/>
      <c r="D3" s="97"/>
      <c r="E3" s="97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25" ht="15.75" customHeight="1" x14ac:dyDescent="0.2">
      <c r="A4" s="96" t="s">
        <v>20</v>
      </c>
      <c r="B4" s="97"/>
      <c r="C4" s="97"/>
      <c r="D4" s="97"/>
      <c r="E4" s="9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">
      <c r="A5" s="96"/>
      <c r="B5" s="97"/>
      <c r="C5" s="97"/>
      <c r="D5" s="97"/>
      <c r="E5" s="97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</row>
    <row r="6" spans="1:25" ht="15.75" customHeight="1" x14ac:dyDescent="0.2">
      <c r="A6" s="96" t="s">
        <v>638</v>
      </c>
      <c r="B6" s="97"/>
      <c r="C6" s="97"/>
      <c r="D6" s="97"/>
      <c r="E6" s="97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</row>
    <row r="7" spans="1:25" ht="15.75" customHeight="1" x14ac:dyDescent="0.2">
      <c r="A7" s="96" t="s">
        <v>639</v>
      </c>
      <c r="B7" s="97"/>
      <c r="C7" s="97"/>
      <c r="D7" s="97"/>
      <c r="E7" s="97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</row>
    <row r="8" spans="1:25" ht="15.75" customHeight="1" x14ac:dyDescent="0.2">
      <c r="A8" s="96"/>
      <c r="B8" s="97"/>
      <c r="C8" s="97"/>
      <c r="D8" s="97"/>
      <c r="E8" s="97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ht="15.75" customHeight="1" x14ac:dyDescent="0.2">
      <c r="A9" s="52" t="s">
        <v>1</v>
      </c>
      <c r="B9" s="94" t="s">
        <v>192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ht="15.75" customHeight="1" x14ac:dyDescent="0.2"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ht="15.75" customHeight="1" x14ac:dyDescent="0.2">
      <c r="A11" s="52" t="s">
        <v>2</v>
      </c>
      <c r="B11" s="52" t="s">
        <v>3</v>
      </c>
      <c r="C11" s="52" t="s">
        <v>4</v>
      </c>
      <c r="D11" s="52" t="s">
        <v>5</v>
      </c>
      <c r="E11" s="52" t="s">
        <v>6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ht="15.75" customHeight="1" x14ac:dyDescent="0.2">
      <c r="A12" s="94">
        <v>1</v>
      </c>
      <c r="B12" s="94">
        <v>734729</v>
      </c>
      <c r="C12" s="94" t="s">
        <v>140</v>
      </c>
      <c r="D12" s="94" t="s">
        <v>196</v>
      </c>
      <c r="E12" s="94" t="s">
        <v>134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ht="15.75" customHeight="1" x14ac:dyDescent="0.2">
      <c r="A13" s="94">
        <v>2</v>
      </c>
      <c r="B13" s="94">
        <v>739786</v>
      </c>
      <c r="C13" s="94" t="s">
        <v>140</v>
      </c>
      <c r="D13" s="94" t="s">
        <v>763</v>
      </c>
      <c r="E13" s="94" t="s">
        <v>134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ht="15.75" customHeight="1" x14ac:dyDescent="0.2">
      <c r="A14" s="94">
        <v>3</v>
      </c>
      <c r="B14" s="94">
        <v>321519</v>
      </c>
      <c r="C14" s="94" t="s">
        <v>138</v>
      </c>
      <c r="D14" s="94" t="s">
        <v>201</v>
      </c>
      <c r="E14" s="94" t="s">
        <v>134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ht="15.75" customHeight="1" x14ac:dyDescent="0.2">
      <c r="A15" s="94">
        <v>4</v>
      </c>
      <c r="B15" s="94">
        <v>741264</v>
      </c>
      <c r="C15" s="94" t="s">
        <v>196</v>
      </c>
      <c r="D15" s="94" t="s">
        <v>140</v>
      </c>
      <c r="E15" s="94" t="s">
        <v>134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ht="15.75" customHeight="1" x14ac:dyDescent="0.2">
      <c r="A16" s="94">
        <v>5</v>
      </c>
      <c r="B16" s="94">
        <v>752148</v>
      </c>
      <c r="C16" s="94" t="s">
        <v>140</v>
      </c>
      <c r="D16" s="94" t="s">
        <v>196</v>
      </c>
      <c r="E16" s="94" t="s">
        <v>134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ht="15.75" customHeight="1" x14ac:dyDescent="0.2">
      <c r="A17" s="94">
        <v>6</v>
      </c>
      <c r="B17" s="94">
        <v>766727</v>
      </c>
      <c r="C17" s="94" t="s">
        <v>147</v>
      </c>
      <c r="D17" s="94" t="s">
        <v>136</v>
      </c>
      <c r="E17" s="94" t="s">
        <v>134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ht="15.75" customHeight="1" x14ac:dyDescent="0.2">
      <c r="A18" s="94">
        <v>7</v>
      </c>
      <c r="B18" s="94">
        <v>778667</v>
      </c>
      <c r="C18" s="94" t="s">
        <v>138</v>
      </c>
      <c r="D18" s="94" t="s">
        <v>204</v>
      </c>
      <c r="E18" s="94" t="s">
        <v>134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ht="15.75" customHeight="1" x14ac:dyDescent="0.2">
      <c r="A19" s="94">
        <v>8</v>
      </c>
      <c r="B19" s="94">
        <v>781783</v>
      </c>
      <c r="C19" s="94" t="s">
        <v>133</v>
      </c>
      <c r="D19" s="94" t="s">
        <v>198</v>
      </c>
      <c r="E19" s="94" t="s">
        <v>134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ht="15.75" customHeight="1" x14ac:dyDescent="0.2">
      <c r="A20" s="94">
        <v>9</v>
      </c>
      <c r="B20" s="94">
        <v>785273</v>
      </c>
      <c r="C20" s="94" t="s">
        <v>133</v>
      </c>
      <c r="D20" s="94" t="s">
        <v>194</v>
      </c>
      <c r="E20" s="94" t="s">
        <v>134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ht="15.75" customHeight="1" x14ac:dyDescent="0.2">
      <c r="A21" s="94">
        <v>10</v>
      </c>
      <c r="B21" s="94">
        <v>788703</v>
      </c>
      <c r="C21" s="94" t="s">
        <v>140</v>
      </c>
      <c r="D21" s="94" t="s">
        <v>200</v>
      </c>
      <c r="E21" s="94" t="s">
        <v>134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ht="15.75" customHeight="1" x14ac:dyDescent="0.2">
      <c r="A22" s="94">
        <v>11</v>
      </c>
      <c r="B22" s="94">
        <v>828858</v>
      </c>
      <c r="C22" s="94" t="s">
        <v>193</v>
      </c>
      <c r="D22" s="94" t="s">
        <v>138</v>
      </c>
      <c r="E22" s="94" t="s">
        <v>134</v>
      </c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ht="15.75" customHeight="1" x14ac:dyDescent="0.2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ht="15.75" customHeight="1" x14ac:dyDescent="0.2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ht="15.75" customHeight="1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ht="15.75" customHeight="1" x14ac:dyDescent="0.2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ht="15.75" customHeight="1" x14ac:dyDescent="0.2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5.75" customHeight="1" x14ac:dyDescent="0.2">
      <c r="A28" s="24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ht="15.75" customHeight="1" x14ac:dyDescent="0.2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ht="15.75" customHeight="1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ht="15.75" customHeight="1" x14ac:dyDescent="0.2">
      <c r="A31" s="99" t="s">
        <v>10</v>
      </c>
      <c r="B31" s="97"/>
      <c r="C31" s="97"/>
      <c r="D31" s="97"/>
      <c r="E31" s="97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1:25" ht="15.75" customHeight="1" x14ac:dyDescent="0.2">
      <c r="A32" s="96" t="s">
        <v>13</v>
      </c>
      <c r="B32" s="97"/>
      <c r="C32" s="97"/>
      <c r="D32" s="97"/>
      <c r="E32" s="97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1:25" ht="15.75" customHeight="1" x14ac:dyDescent="0.2">
      <c r="A33" s="98" t="s">
        <v>637</v>
      </c>
      <c r="B33" s="97"/>
      <c r="C33" s="97"/>
      <c r="D33" s="97"/>
      <c r="E33" s="97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 ht="15.75" customHeight="1" x14ac:dyDescent="0.2">
      <c r="A34" s="96" t="s">
        <v>630</v>
      </c>
      <c r="B34" s="97"/>
      <c r="C34" s="97"/>
      <c r="D34" s="97"/>
      <c r="E34" s="97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1:25" ht="15.75" customHeight="1" x14ac:dyDescent="0.2">
      <c r="A35" s="96"/>
      <c r="B35" s="97"/>
      <c r="C35" s="97"/>
      <c r="D35" s="97"/>
      <c r="E35" s="97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 ht="12.75" x14ac:dyDescent="0.2">
      <c r="A36" s="96" t="s">
        <v>646</v>
      </c>
      <c r="B36" s="97"/>
      <c r="C36" s="97"/>
      <c r="D36" s="97"/>
      <c r="E36" s="97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1:25" ht="12.75" x14ac:dyDescent="0.2">
      <c r="A37" s="96" t="s">
        <v>647</v>
      </c>
      <c r="B37" s="97"/>
      <c r="C37" s="97"/>
      <c r="D37" s="97"/>
      <c r="E37" s="97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</row>
    <row r="38" spans="1:25" ht="12.75" x14ac:dyDescent="0.2">
      <c r="A38" s="96"/>
      <c r="B38" s="97"/>
      <c r="C38" s="97"/>
      <c r="D38" s="97"/>
      <c r="E38" s="97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spans="1:25" ht="12.75" x14ac:dyDescent="0.2">
      <c r="A39" s="52" t="s">
        <v>1</v>
      </c>
      <c r="B39" s="94" t="s">
        <v>181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ht="12.75" x14ac:dyDescent="0.2"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spans="1:25" ht="12.75" x14ac:dyDescent="0.2">
      <c r="A41" s="52" t="s">
        <v>2</v>
      </c>
      <c r="B41" s="52" t="s">
        <v>3</v>
      </c>
      <c r="C41" s="52" t="s">
        <v>4</v>
      </c>
      <c r="D41" s="52" t="s">
        <v>5</v>
      </c>
      <c r="E41" s="52" t="s">
        <v>6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spans="1:25" ht="12.75" x14ac:dyDescent="0.2">
      <c r="A42" s="94" t="s">
        <v>763</v>
      </c>
      <c r="B42" s="94">
        <v>785789</v>
      </c>
      <c r="C42" s="94" t="s">
        <v>104</v>
      </c>
      <c r="D42" s="94" t="s">
        <v>58</v>
      </c>
      <c r="E42" s="94" t="s">
        <v>59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spans="1:25" ht="12.75" x14ac:dyDescent="0.2">
      <c r="B43" s="94">
        <v>795957</v>
      </c>
      <c r="C43" s="94" t="s">
        <v>184</v>
      </c>
      <c r="D43" s="94" t="s">
        <v>58</v>
      </c>
      <c r="E43" s="94" t="s">
        <v>59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ht="12.75" x14ac:dyDescent="0.2">
      <c r="B44" s="94">
        <v>798352</v>
      </c>
      <c r="C44" s="94" t="s">
        <v>178</v>
      </c>
      <c r="D44" s="94" t="s">
        <v>58</v>
      </c>
      <c r="E44" s="94" t="s">
        <v>59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spans="1:25" ht="12.75" x14ac:dyDescent="0.2">
      <c r="B45" s="94">
        <v>812378</v>
      </c>
      <c r="C45" s="94" t="s">
        <v>184</v>
      </c>
      <c r="D45" s="94" t="s">
        <v>58</v>
      </c>
      <c r="E45" s="94" t="s">
        <v>59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spans="1:25" ht="12.75" x14ac:dyDescent="0.2">
      <c r="B46" s="94">
        <v>812790</v>
      </c>
      <c r="C46" s="94" t="s">
        <v>184</v>
      </c>
      <c r="D46" s="94" t="s">
        <v>58</v>
      </c>
      <c r="E46" s="94" t="s">
        <v>59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spans="1:25" ht="12.75" x14ac:dyDescent="0.2">
      <c r="B47" s="94">
        <v>813099</v>
      </c>
      <c r="C47" s="94" t="s">
        <v>104</v>
      </c>
      <c r="D47" s="94" t="s">
        <v>58</v>
      </c>
      <c r="E47" s="94" t="s">
        <v>59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ht="12.75" x14ac:dyDescent="0.2">
      <c r="B48" s="94">
        <v>813320</v>
      </c>
      <c r="C48" s="94" t="s">
        <v>184</v>
      </c>
      <c r="D48" s="94" t="s">
        <v>58</v>
      </c>
      <c r="E48" s="94" t="s">
        <v>59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spans="1:25" ht="12.75" x14ac:dyDescent="0.2">
      <c r="B49" s="94">
        <v>814328</v>
      </c>
      <c r="C49" s="94" t="s">
        <v>104</v>
      </c>
      <c r="D49" s="94" t="s">
        <v>58</v>
      </c>
      <c r="E49" s="94" t="s">
        <v>59</v>
      </c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spans="1:25" ht="12.75" x14ac:dyDescent="0.2">
      <c r="B50" s="94">
        <v>814796</v>
      </c>
      <c r="C50" s="94" t="s">
        <v>178</v>
      </c>
      <c r="D50" s="94" t="s">
        <v>58</v>
      </c>
      <c r="E50" s="94" t="s">
        <v>59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spans="1:25" ht="12.75" x14ac:dyDescent="0.2">
      <c r="B51" s="94">
        <v>815060</v>
      </c>
      <c r="C51" s="94" t="s">
        <v>104</v>
      </c>
      <c r="D51" s="94" t="s">
        <v>58</v>
      </c>
      <c r="E51" s="94" t="s">
        <v>59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ht="12.75" x14ac:dyDescent="0.2">
      <c r="B52" s="94">
        <v>816735</v>
      </c>
      <c r="C52" s="94" t="s">
        <v>184</v>
      </c>
      <c r="D52" s="94" t="s">
        <v>58</v>
      </c>
      <c r="E52" s="94" t="s">
        <v>59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spans="1:25" ht="12.75" x14ac:dyDescent="0.2">
      <c r="B53" s="94">
        <v>817062</v>
      </c>
      <c r="C53" s="94" t="s">
        <v>184</v>
      </c>
      <c r="D53" s="94" t="s">
        <v>58</v>
      </c>
      <c r="E53" s="94" t="s">
        <v>59</v>
      </c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spans="1:25" ht="12.75" x14ac:dyDescent="0.2">
      <c r="B54" s="94">
        <v>821739</v>
      </c>
      <c r="C54" s="94" t="s">
        <v>104</v>
      </c>
      <c r="D54" s="94" t="s">
        <v>183</v>
      </c>
      <c r="E54" s="94" t="s">
        <v>59</v>
      </c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spans="1:25" ht="12.75" x14ac:dyDescent="0.2">
      <c r="A55" s="99" t="s">
        <v>640</v>
      </c>
      <c r="B55" s="97"/>
      <c r="C55" s="97"/>
      <c r="D55" s="97"/>
      <c r="E55" s="97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ht="12.75" x14ac:dyDescent="0.2">
      <c r="A56" s="96" t="s">
        <v>13</v>
      </c>
      <c r="B56" s="97"/>
      <c r="C56" s="97"/>
      <c r="D56" s="97"/>
      <c r="E56" s="97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spans="1:25" ht="12.75" x14ac:dyDescent="0.2">
      <c r="A57" s="98" t="s">
        <v>637</v>
      </c>
      <c r="B57" s="97"/>
      <c r="C57" s="97"/>
      <c r="D57" s="97"/>
      <c r="E57" s="97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spans="1:25" ht="12.75" x14ac:dyDescent="0.2">
      <c r="A58" s="96" t="s">
        <v>649</v>
      </c>
      <c r="B58" s="97"/>
      <c r="C58" s="97"/>
      <c r="D58" s="97"/>
      <c r="E58" s="97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spans="1:25" ht="12.75" x14ac:dyDescent="0.2">
      <c r="A59" s="96"/>
      <c r="B59" s="97"/>
      <c r="C59" s="97"/>
      <c r="D59" s="97"/>
      <c r="E59" s="97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ht="12.75" x14ac:dyDescent="0.2">
      <c r="A60" s="96" t="s">
        <v>650</v>
      </c>
      <c r="B60" s="97"/>
      <c r="C60" s="97"/>
      <c r="D60" s="97"/>
      <c r="E60" s="97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spans="1:25" ht="12.75" x14ac:dyDescent="0.2">
      <c r="A61" s="96" t="s">
        <v>802</v>
      </c>
      <c r="B61" s="97"/>
      <c r="C61" s="97"/>
      <c r="D61" s="97"/>
      <c r="E61" s="97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spans="1:25" ht="12.75" x14ac:dyDescent="0.2">
      <c r="A62" s="96"/>
      <c r="B62" s="97"/>
      <c r="C62" s="97"/>
      <c r="D62" s="97"/>
      <c r="E62" s="97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spans="1:25" ht="12.75" x14ac:dyDescent="0.2">
      <c r="A63" s="52" t="s">
        <v>1</v>
      </c>
      <c r="B63" s="94" t="s">
        <v>162</v>
      </c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</row>
    <row r="64" spans="1:25" ht="12.75" x14ac:dyDescent="0.2"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spans="1:25" ht="12.75" x14ac:dyDescent="0.2">
      <c r="A65" s="52" t="s">
        <v>2</v>
      </c>
      <c r="B65" s="52" t="s">
        <v>3</v>
      </c>
      <c r="C65" s="52" t="s">
        <v>4</v>
      </c>
      <c r="D65" s="52" t="s">
        <v>5</v>
      </c>
      <c r="E65" s="52" t="s">
        <v>6</v>
      </c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</row>
    <row r="66" spans="1:25" ht="12.75" x14ac:dyDescent="0.2">
      <c r="A66" s="94">
        <v>1</v>
      </c>
      <c r="B66" s="94">
        <v>848961</v>
      </c>
      <c r="C66" s="94" t="s">
        <v>167</v>
      </c>
      <c r="D66" s="94" t="s">
        <v>168</v>
      </c>
      <c r="E66" s="94" t="s">
        <v>48</v>
      </c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</row>
    <row r="67" spans="1:25" ht="12.75" x14ac:dyDescent="0.2">
      <c r="A67" s="94">
        <v>2</v>
      </c>
      <c r="B67" s="94">
        <v>836657</v>
      </c>
      <c r="C67" s="94" t="s">
        <v>167</v>
      </c>
      <c r="D67" s="94" t="s">
        <v>175</v>
      </c>
      <c r="E67" s="94" t="s">
        <v>48</v>
      </c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</row>
    <row r="68" spans="1:25" ht="12.75" x14ac:dyDescent="0.2">
      <c r="A68" s="94">
        <v>3</v>
      </c>
      <c r="B68" s="94">
        <v>836536</v>
      </c>
      <c r="C68" s="94" t="s">
        <v>167</v>
      </c>
      <c r="D68" s="94" t="s">
        <v>179</v>
      </c>
      <c r="E68" s="94" t="s">
        <v>48</v>
      </c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spans="1:25" ht="12.75" x14ac:dyDescent="0.2">
      <c r="A69" s="94">
        <v>4</v>
      </c>
      <c r="B69" s="94">
        <v>765522</v>
      </c>
      <c r="C69" s="94" t="s">
        <v>164</v>
      </c>
      <c r="D69" s="94" t="s">
        <v>808</v>
      </c>
      <c r="E69" s="94" t="s">
        <v>48</v>
      </c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ht="12.75" x14ac:dyDescent="0.2">
      <c r="A70" s="94">
        <v>5</v>
      </c>
      <c r="B70" s="94">
        <v>721676</v>
      </c>
      <c r="C70" s="94" t="s">
        <v>170</v>
      </c>
      <c r="D70" s="94" t="s">
        <v>42</v>
      </c>
      <c r="E70" s="94" t="s">
        <v>27</v>
      </c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ht="12.75" x14ac:dyDescent="0.2">
      <c r="A71" s="94">
        <v>6</v>
      </c>
      <c r="B71" s="94">
        <v>845971</v>
      </c>
      <c r="C71" s="94" t="s">
        <v>170</v>
      </c>
      <c r="D71" s="94" t="s">
        <v>171</v>
      </c>
      <c r="E71" s="94" t="s">
        <v>48</v>
      </c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spans="1:25" ht="12.75" x14ac:dyDescent="0.2">
      <c r="A72" s="94">
        <v>7</v>
      </c>
      <c r="B72" s="94">
        <v>769882</v>
      </c>
      <c r="C72" s="94" t="s">
        <v>163</v>
      </c>
      <c r="D72" s="94" t="s">
        <v>763</v>
      </c>
      <c r="E72" s="94" t="s">
        <v>48</v>
      </c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ht="12.75" x14ac:dyDescent="0.2">
      <c r="A73" s="94">
        <v>8</v>
      </c>
      <c r="B73" s="94">
        <v>770759</v>
      </c>
      <c r="C73" s="94" t="s">
        <v>163</v>
      </c>
      <c r="D73" s="94" t="s">
        <v>240</v>
      </c>
      <c r="E73" s="94" t="s">
        <v>48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ht="12.75" x14ac:dyDescent="0.2">
      <c r="A74" s="94">
        <v>9</v>
      </c>
      <c r="B74" s="94">
        <v>782644</v>
      </c>
      <c r="C74" s="94" t="s">
        <v>167</v>
      </c>
      <c r="D74" s="94" t="s">
        <v>173</v>
      </c>
      <c r="E74" s="94" t="s">
        <v>48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ht="12.75" x14ac:dyDescent="0.2">
      <c r="A75" s="94">
        <v>10</v>
      </c>
      <c r="B75" s="94">
        <v>850887</v>
      </c>
      <c r="C75" s="94" t="s">
        <v>164</v>
      </c>
      <c r="D75" s="94" t="s">
        <v>807</v>
      </c>
      <c r="E75" s="94" t="s">
        <v>48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ht="12.75" x14ac:dyDescent="0.2">
      <c r="A76" s="94">
        <v>11</v>
      </c>
      <c r="B76" s="94">
        <v>807800</v>
      </c>
      <c r="C76" s="94" t="s">
        <v>177</v>
      </c>
      <c r="D76" s="94" t="s">
        <v>178</v>
      </c>
      <c r="E76" s="94" t="s">
        <v>125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spans="1:25" ht="12.75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spans="1:25" ht="12.75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spans="1:25" ht="12.75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spans="1:25" ht="12.75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spans="1:25" ht="12.75" x14ac:dyDescent="0.2">
      <c r="A81" s="99" t="s">
        <v>10</v>
      </c>
      <c r="B81" s="97"/>
      <c r="C81" s="97"/>
      <c r="D81" s="97"/>
      <c r="E81" s="97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spans="1:25" ht="12.75" x14ac:dyDescent="0.2">
      <c r="A82" s="96" t="s">
        <v>13</v>
      </c>
      <c r="B82" s="97"/>
      <c r="C82" s="97"/>
      <c r="D82" s="97"/>
      <c r="E82" s="97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spans="1:25" ht="12.75" x14ac:dyDescent="0.2">
      <c r="A83" s="98" t="s">
        <v>637</v>
      </c>
      <c r="B83" s="97"/>
      <c r="C83" s="97"/>
      <c r="D83" s="97"/>
      <c r="E83" s="97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</row>
    <row r="84" spans="1:25" ht="12.75" x14ac:dyDescent="0.2">
      <c r="A84" s="96" t="s">
        <v>636</v>
      </c>
      <c r="B84" s="97"/>
      <c r="C84" s="97"/>
      <c r="D84" s="97"/>
      <c r="E84" s="97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spans="1:25" ht="12.75" x14ac:dyDescent="0.2">
      <c r="A85" s="96"/>
      <c r="B85" s="97"/>
      <c r="C85" s="97"/>
      <c r="D85" s="97"/>
      <c r="E85" s="97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</row>
    <row r="86" spans="1:25" ht="12.75" x14ac:dyDescent="0.2">
      <c r="A86" s="96" t="s">
        <v>652</v>
      </c>
      <c r="B86" s="97"/>
      <c r="C86" s="97"/>
      <c r="D86" s="97"/>
      <c r="E86" s="97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</row>
    <row r="87" spans="1:25" ht="34.5" customHeight="1" x14ac:dyDescent="0.2">
      <c r="A87" s="101" t="s">
        <v>787</v>
      </c>
      <c r="B87" s="97"/>
      <c r="C87" s="97"/>
      <c r="D87" s="97"/>
      <c r="E87" s="97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</row>
    <row r="88" spans="1:25" ht="12.75" x14ac:dyDescent="0.2">
      <c r="A88" s="96"/>
      <c r="B88" s="97"/>
      <c r="C88" s="97"/>
      <c r="D88" s="97"/>
      <c r="E88" s="97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spans="1:25" ht="12.75" x14ac:dyDescent="0.2">
      <c r="A89" s="52" t="s">
        <v>1</v>
      </c>
      <c r="B89" s="94" t="s">
        <v>151</v>
      </c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spans="1:25" ht="12.75" x14ac:dyDescent="0.2"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spans="1:25" ht="12.75" x14ac:dyDescent="0.2">
      <c r="A91" s="52" t="s">
        <v>2</v>
      </c>
      <c r="B91" s="52" t="s">
        <v>3</v>
      </c>
      <c r="C91" s="52" t="s">
        <v>4</v>
      </c>
      <c r="D91" s="52" t="s">
        <v>5</v>
      </c>
      <c r="E91" s="52" t="s">
        <v>6</v>
      </c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spans="1:25" ht="12.75" x14ac:dyDescent="0.2">
      <c r="A92" s="94">
        <v>1</v>
      </c>
      <c r="B92" s="94">
        <v>798693</v>
      </c>
      <c r="C92" s="94" t="s">
        <v>157</v>
      </c>
      <c r="D92" s="94" t="s">
        <v>62</v>
      </c>
      <c r="E92" s="94" t="s">
        <v>27</v>
      </c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spans="1:25" ht="12.75" x14ac:dyDescent="0.2">
      <c r="A93" s="94">
        <v>2</v>
      </c>
      <c r="B93" s="94">
        <v>769831</v>
      </c>
      <c r="C93" s="94" t="s">
        <v>64</v>
      </c>
      <c r="D93" s="94" t="s">
        <v>154</v>
      </c>
      <c r="E93" s="94" t="s">
        <v>66</v>
      </c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</row>
    <row r="94" spans="1:25" ht="12.75" x14ac:dyDescent="0.2">
      <c r="A94" s="94">
        <v>3</v>
      </c>
      <c r="B94" s="94">
        <v>837712</v>
      </c>
      <c r="C94" s="94" t="s">
        <v>62</v>
      </c>
      <c r="D94" s="94" t="s">
        <v>54</v>
      </c>
      <c r="E94" s="94" t="s">
        <v>27</v>
      </c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spans="1:25" ht="12.75" x14ac:dyDescent="0.2">
      <c r="A95" s="94">
        <v>4</v>
      </c>
      <c r="B95" s="94">
        <v>841403</v>
      </c>
      <c r="C95" s="94" t="s">
        <v>64</v>
      </c>
      <c r="D95" s="94" t="s">
        <v>161</v>
      </c>
      <c r="E95" s="94" t="s">
        <v>27</v>
      </c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</row>
    <row r="96" spans="1:25" ht="12.75" x14ac:dyDescent="0.2">
      <c r="A96" s="94">
        <v>5</v>
      </c>
      <c r="B96" s="94">
        <v>747223</v>
      </c>
      <c r="C96" s="94" t="s">
        <v>64</v>
      </c>
      <c r="D96" s="94" t="s">
        <v>159</v>
      </c>
      <c r="E96" s="94" t="s">
        <v>12</v>
      </c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</row>
    <row r="97" spans="1:25" ht="12.75" x14ac:dyDescent="0.2">
      <c r="A97" s="94">
        <v>6</v>
      </c>
      <c r="B97" s="94" t="s">
        <v>784</v>
      </c>
      <c r="C97" s="94" t="s">
        <v>64</v>
      </c>
      <c r="D97" s="94" t="s">
        <v>785</v>
      </c>
      <c r="E97" s="94" t="s">
        <v>158</v>
      </c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</row>
    <row r="98" spans="1:25" ht="12.75" x14ac:dyDescent="0.2">
      <c r="A98" s="94">
        <v>7</v>
      </c>
      <c r="B98" s="94">
        <v>850545</v>
      </c>
      <c r="C98" s="94" t="s">
        <v>62</v>
      </c>
      <c r="D98" s="94" t="s">
        <v>157</v>
      </c>
      <c r="E98" s="94" t="s">
        <v>27</v>
      </c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spans="1:25" ht="12.75" x14ac:dyDescent="0.2">
      <c r="A99" s="94">
        <v>8</v>
      </c>
      <c r="B99" s="94">
        <v>837516</v>
      </c>
      <c r="C99" s="94" t="s">
        <v>62</v>
      </c>
      <c r="D99" s="94" t="s">
        <v>96</v>
      </c>
      <c r="E99" s="94" t="s">
        <v>27</v>
      </c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spans="1:25" ht="12.75" x14ac:dyDescent="0.2">
      <c r="A100" s="94">
        <v>9</v>
      </c>
      <c r="B100" s="94">
        <v>837150</v>
      </c>
      <c r="C100" s="94" t="s">
        <v>53</v>
      </c>
      <c r="D100" s="94" t="s">
        <v>780</v>
      </c>
      <c r="E100" s="94" t="s">
        <v>27</v>
      </c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spans="1:25" ht="12.75" x14ac:dyDescent="0.2">
      <c r="A101" s="94">
        <v>10</v>
      </c>
      <c r="B101" s="94">
        <v>851545</v>
      </c>
      <c r="C101" s="94" t="s">
        <v>53</v>
      </c>
      <c r="D101" s="94" t="s">
        <v>781</v>
      </c>
      <c r="E101" s="94" t="s">
        <v>27</v>
      </c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spans="1:25" ht="12.75" x14ac:dyDescent="0.2">
      <c r="A102" s="94">
        <v>11</v>
      </c>
      <c r="B102" s="94">
        <v>850714</v>
      </c>
      <c r="C102" s="94" t="s">
        <v>53</v>
      </c>
      <c r="D102" s="94" t="s">
        <v>354</v>
      </c>
      <c r="E102" s="94" t="s">
        <v>27</v>
      </c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spans="1:25" ht="12.75" x14ac:dyDescent="0.2">
      <c r="A103" s="94">
        <v>12</v>
      </c>
      <c r="B103" s="94">
        <v>747665</v>
      </c>
      <c r="C103" s="94" t="s">
        <v>54</v>
      </c>
      <c r="D103" s="94" t="s">
        <v>58</v>
      </c>
      <c r="E103" s="94" t="s">
        <v>59</v>
      </c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spans="1:25" ht="12.75" x14ac:dyDescent="0.2"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spans="1:25" ht="12.75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spans="1:25" ht="12.75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 spans="1:25" ht="12.75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 spans="1:25" ht="12.75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 spans="1:25" ht="12.75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 spans="1:25" ht="12.75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 spans="1:25" ht="12.75" x14ac:dyDescent="0.2">
      <c r="A111" s="99" t="s">
        <v>10</v>
      </c>
      <c r="B111" s="97"/>
      <c r="C111" s="97"/>
      <c r="D111" s="97"/>
      <c r="E111" s="97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 spans="1:25" ht="12.75" x14ac:dyDescent="0.2">
      <c r="A112" s="96" t="s">
        <v>13</v>
      </c>
      <c r="B112" s="97"/>
      <c r="C112" s="97"/>
      <c r="D112" s="97"/>
      <c r="E112" s="97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 spans="1:25" ht="12.75" x14ac:dyDescent="0.2">
      <c r="A113" s="98" t="s">
        <v>655</v>
      </c>
      <c r="B113" s="97"/>
      <c r="C113" s="97"/>
      <c r="D113" s="97"/>
      <c r="E113" s="97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</row>
    <row r="114" spans="1:25" ht="12.75" x14ac:dyDescent="0.2">
      <c r="A114" s="96" t="s">
        <v>20</v>
      </c>
      <c r="B114" s="97"/>
      <c r="C114" s="97"/>
      <c r="D114" s="97"/>
      <c r="E114" s="97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 spans="1:25" ht="12.75" x14ac:dyDescent="0.2">
      <c r="A115" s="96"/>
      <c r="B115" s="97"/>
      <c r="C115" s="97"/>
      <c r="D115" s="97"/>
      <c r="E115" s="97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</row>
    <row r="116" spans="1:25" ht="12.75" x14ac:dyDescent="0.2">
      <c r="A116" s="96" t="s">
        <v>30</v>
      </c>
      <c r="B116" s="97"/>
      <c r="C116" s="97"/>
      <c r="D116" s="97"/>
      <c r="E116" s="97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</row>
    <row r="117" spans="1:25" ht="12.75" x14ac:dyDescent="0.2">
      <c r="A117" s="96" t="s">
        <v>34</v>
      </c>
      <c r="B117" s="97"/>
      <c r="C117" s="97"/>
      <c r="D117" s="97"/>
      <c r="E117" s="97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</row>
    <row r="118" spans="1:25" ht="12.75" x14ac:dyDescent="0.2">
      <c r="A118" s="96"/>
      <c r="B118" s="97"/>
      <c r="C118" s="97"/>
      <c r="D118" s="97"/>
      <c r="E118" s="97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spans="1:25" ht="12.75" x14ac:dyDescent="0.2">
      <c r="F119" s="23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 spans="1:25" ht="12.75" x14ac:dyDescent="0.2"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spans="1:25" ht="12.75" x14ac:dyDescent="0.2">
      <c r="A121" s="56"/>
      <c r="B121" s="57"/>
      <c r="C121" s="5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 spans="1:25" ht="12.75" x14ac:dyDescent="0.2">
      <c r="A122" s="59"/>
      <c r="B122" s="60"/>
      <c r="C122" s="61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 spans="1:25" ht="12.75" x14ac:dyDescent="0.2">
      <c r="A123" s="59"/>
      <c r="B123" s="60"/>
      <c r="C123" s="61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</row>
    <row r="124" spans="1:25" ht="12.75" x14ac:dyDescent="0.2">
      <c r="A124" s="59"/>
      <c r="B124" s="60"/>
      <c r="C124" s="61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spans="1:25" ht="12.75" x14ac:dyDescent="0.2">
      <c r="A125" s="59"/>
      <c r="B125" s="60"/>
      <c r="C125" s="61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</row>
    <row r="126" spans="1:25" ht="12.75" x14ac:dyDescent="0.2">
      <c r="A126" s="59"/>
      <c r="B126" s="60"/>
      <c r="C126" s="61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</row>
    <row r="127" spans="1:25" ht="12.75" x14ac:dyDescent="0.2">
      <c r="A127" s="59"/>
      <c r="B127" s="60"/>
      <c r="C127" s="61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</row>
    <row r="128" spans="1:25" ht="12.75" x14ac:dyDescent="0.2">
      <c r="A128" s="59"/>
      <c r="B128" s="60"/>
      <c r="C128" s="61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 spans="1:25" ht="12.75" x14ac:dyDescent="0.2">
      <c r="A129" s="59"/>
      <c r="B129" s="60"/>
      <c r="C129" s="61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spans="1:25" ht="12.75" x14ac:dyDescent="0.2">
      <c r="A130" s="59"/>
      <c r="B130" s="60"/>
      <c r="C130" s="61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spans="1:25" ht="12.75" x14ac:dyDescent="0.2">
      <c r="A131" s="59"/>
      <c r="B131" s="60"/>
      <c r="C131" s="61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spans="1:25" ht="12.75" x14ac:dyDescent="0.2">
      <c r="A132" s="59"/>
      <c r="B132" s="60"/>
      <c r="C132" s="61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 spans="1:25" ht="12.75" x14ac:dyDescent="0.2">
      <c r="A133" s="59"/>
      <c r="B133" s="60"/>
      <c r="C133" s="61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 spans="1:25" ht="12.75" x14ac:dyDescent="0.2">
      <c r="A134" s="59"/>
      <c r="B134" s="60"/>
      <c r="C134" s="61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 spans="1:25" ht="12.75" x14ac:dyDescent="0.2">
      <c r="A135" s="59"/>
      <c r="B135" s="60"/>
      <c r="C135" s="61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 spans="1:25" ht="12.75" x14ac:dyDescent="0.2">
      <c r="A136" s="59"/>
      <c r="B136" s="60"/>
      <c r="C136" s="61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 spans="1:25" ht="12.75" x14ac:dyDescent="0.2">
      <c r="A137" s="59"/>
      <c r="B137" s="60"/>
      <c r="C137" s="61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 spans="1:25" ht="12.75" x14ac:dyDescent="0.2">
      <c r="A138" s="62"/>
      <c r="B138" s="63"/>
      <c r="C138" s="64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 spans="1:25" ht="12.75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 spans="1:25" ht="12.75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 spans="1:25" ht="12.75" x14ac:dyDescent="0.2">
      <c r="A141" s="99" t="s">
        <v>10</v>
      </c>
      <c r="B141" s="97"/>
      <c r="C141" s="97"/>
      <c r="D141" s="97"/>
      <c r="E141" s="97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 spans="1:25" ht="12.75" x14ac:dyDescent="0.2">
      <c r="A142" s="96" t="s">
        <v>13</v>
      </c>
      <c r="B142" s="97"/>
      <c r="C142" s="97"/>
      <c r="D142" s="97"/>
      <c r="E142" s="97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 spans="1:25" ht="12.75" x14ac:dyDescent="0.2">
      <c r="A143" s="98" t="s">
        <v>656</v>
      </c>
      <c r="B143" s="97"/>
      <c r="C143" s="97"/>
      <c r="D143" s="97"/>
      <c r="E143" s="97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</row>
    <row r="144" spans="1:25" ht="12.75" x14ac:dyDescent="0.2">
      <c r="A144" s="96" t="s">
        <v>630</v>
      </c>
      <c r="B144" s="97"/>
      <c r="C144" s="97"/>
      <c r="D144" s="97"/>
      <c r="E144" s="97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 spans="1:25" ht="12.75" x14ac:dyDescent="0.2">
      <c r="A145" s="96"/>
      <c r="B145" s="97"/>
      <c r="C145" s="97"/>
      <c r="D145" s="97"/>
      <c r="E145" s="97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</row>
    <row r="146" spans="1:25" ht="12.75" x14ac:dyDescent="0.2">
      <c r="A146" s="96" t="s">
        <v>657</v>
      </c>
      <c r="B146" s="97"/>
      <c r="C146" s="97"/>
      <c r="D146" s="97"/>
      <c r="E146" s="97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</row>
    <row r="147" spans="1:25" ht="12.75" x14ac:dyDescent="0.2">
      <c r="A147" s="96" t="s">
        <v>658</v>
      </c>
      <c r="B147" s="97"/>
      <c r="C147" s="97"/>
      <c r="D147" s="97"/>
      <c r="E147" s="97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</row>
    <row r="148" spans="1:25" ht="12.75" x14ac:dyDescent="0.2">
      <c r="A148" s="96"/>
      <c r="B148" s="97"/>
      <c r="C148" s="97"/>
      <c r="D148" s="97"/>
      <c r="E148" s="97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 spans="1:25" ht="12.75" x14ac:dyDescent="0.2">
      <c r="A149" s="52" t="s">
        <v>1</v>
      </c>
      <c r="B149" s="94" t="s">
        <v>206</v>
      </c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 spans="1:25" ht="12.75" x14ac:dyDescent="0.2"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 spans="1:25" ht="12.75" x14ac:dyDescent="0.2">
      <c r="A151" s="52" t="s">
        <v>2</v>
      </c>
      <c r="B151" s="52" t="s">
        <v>3</v>
      </c>
      <c r="C151" s="52" t="s">
        <v>4</v>
      </c>
      <c r="D151" s="52" t="s">
        <v>5</v>
      </c>
      <c r="E151" s="52" t="s">
        <v>6</v>
      </c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 spans="1:25" ht="12.75" x14ac:dyDescent="0.2">
      <c r="A152" s="94">
        <v>1</v>
      </c>
      <c r="B152" s="94">
        <v>827687</v>
      </c>
      <c r="C152" s="94" t="s">
        <v>209</v>
      </c>
      <c r="D152" s="94" t="s">
        <v>58</v>
      </c>
      <c r="E152" s="94" t="s">
        <v>152</v>
      </c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 spans="1:25" ht="12.75" x14ac:dyDescent="0.2">
      <c r="A153" s="94">
        <v>2</v>
      </c>
      <c r="B153" s="94">
        <v>821023</v>
      </c>
      <c r="C153" s="94" t="s">
        <v>207</v>
      </c>
      <c r="D153" s="94" t="s">
        <v>58</v>
      </c>
      <c r="E153" s="94" t="s">
        <v>74</v>
      </c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</row>
    <row r="154" spans="1:25" ht="12.75" x14ac:dyDescent="0.2">
      <c r="A154" s="94">
        <v>3</v>
      </c>
      <c r="B154" s="94">
        <v>805845</v>
      </c>
      <c r="C154" s="94" t="s">
        <v>210</v>
      </c>
      <c r="D154" s="94" t="s">
        <v>58</v>
      </c>
      <c r="E154" s="94" t="s">
        <v>152</v>
      </c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 spans="1:25" ht="12.75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</row>
    <row r="156" spans="1:25" ht="12.75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</row>
    <row r="157" spans="1:25" ht="12.75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</row>
    <row r="158" spans="1:25" ht="12.75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 spans="1:25" ht="12.75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 spans="1:25" ht="12.75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 spans="1:25" ht="12.75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 spans="1:25" ht="12.75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 spans="1:25" ht="12.75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 spans="1:25" ht="12.75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 spans="1:25" ht="12.75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 spans="1:25" ht="12.75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 spans="1:25" ht="12.75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 spans="1:25" ht="12.75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 spans="1:25" ht="12.75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 spans="1:25" ht="12.75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 spans="1:25" ht="12.75" x14ac:dyDescent="0.2">
      <c r="A171" s="99" t="s">
        <v>10</v>
      </c>
      <c r="B171" s="97"/>
      <c r="C171" s="97"/>
      <c r="D171" s="97"/>
      <c r="E171" s="97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 spans="1:25" ht="12.75" x14ac:dyDescent="0.2">
      <c r="A172" s="96" t="s">
        <v>13</v>
      </c>
      <c r="B172" s="97"/>
      <c r="C172" s="97"/>
      <c r="D172" s="97"/>
      <c r="E172" s="97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 spans="1:25" ht="12.75" x14ac:dyDescent="0.2">
      <c r="A173" s="98" t="s">
        <v>655</v>
      </c>
      <c r="B173" s="97"/>
      <c r="C173" s="97"/>
      <c r="D173" s="97"/>
      <c r="E173" s="97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</row>
    <row r="174" spans="1:25" ht="12.75" x14ac:dyDescent="0.2">
      <c r="A174" s="96" t="s">
        <v>636</v>
      </c>
      <c r="B174" s="97"/>
      <c r="C174" s="97"/>
      <c r="D174" s="97"/>
      <c r="E174" s="97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 spans="1:25" ht="12.75" x14ac:dyDescent="0.2">
      <c r="A175" s="96"/>
      <c r="B175" s="97"/>
      <c r="C175" s="97"/>
      <c r="D175" s="97"/>
      <c r="E175" s="97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</row>
    <row r="176" spans="1:25" ht="12.75" x14ac:dyDescent="0.2">
      <c r="A176" s="96" t="s">
        <v>30</v>
      </c>
      <c r="B176" s="97"/>
      <c r="C176" s="97"/>
      <c r="D176" s="97"/>
      <c r="E176" s="97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</row>
    <row r="177" spans="1:25" ht="12.75" x14ac:dyDescent="0.2">
      <c r="A177" s="96" t="s">
        <v>34</v>
      </c>
      <c r="B177" s="97"/>
      <c r="C177" s="97"/>
      <c r="D177" s="97"/>
      <c r="E177" s="97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</row>
    <row r="178" spans="1:25" ht="12.75" x14ac:dyDescent="0.2">
      <c r="A178" s="96"/>
      <c r="B178" s="97"/>
      <c r="C178" s="97"/>
      <c r="D178" s="97"/>
      <c r="E178" s="97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 spans="1:25" ht="12.75" x14ac:dyDescent="0.2">
      <c r="F179" s="23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 spans="1:25" ht="12.75" x14ac:dyDescent="0.2"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 spans="1:25" ht="12.75" x14ac:dyDescent="0.2">
      <c r="A181" s="56"/>
      <c r="B181" s="57"/>
      <c r="C181" s="5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 spans="1:25" ht="12.75" x14ac:dyDescent="0.2">
      <c r="A182" s="59"/>
      <c r="B182" s="60"/>
      <c r="C182" s="61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 spans="1:25" ht="12.75" x14ac:dyDescent="0.2">
      <c r="A183" s="59"/>
      <c r="B183" s="60"/>
      <c r="C183" s="61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 spans="1:25" ht="12.75" x14ac:dyDescent="0.2">
      <c r="A184" s="59"/>
      <c r="B184" s="60"/>
      <c r="C184" s="61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 spans="1:25" ht="12.75" x14ac:dyDescent="0.2">
      <c r="A185" s="59"/>
      <c r="B185" s="60"/>
      <c r="C185" s="61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 spans="1:25" ht="12.75" x14ac:dyDescent="0.2">
      <c r="A186" s="59"/>
      <c r="B186" s="60"/>
      <c r="C186" s="61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 spans="1:25" ht="12.75" x14ac:dyDescent="0.2">
      <c r="A187" s="59"/>
      <c r="B187" s="60"/>
      <c r="C187" s="61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 spans="1:25" ht="12.75" x14ac:dyDescent="0.2">
      <c r="A188" s="59"/>
      <c r="B188" s="60"/>
      <c r="C188" s="61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 spans="1:25" ht="12.75" x14ac:dyDescent="0.2">
      <c r="A189" s="59"/>
      <c r="B189" s="60"/>
      <c r="C189" s="61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 spans="1:25" ht="12.75" x14ac:dyDescent="0.2">
      <c r="A190" s="59"/>
      <c r="B190" s="60"/>
      <c r="C190" s="61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 spans="1:25" ht="12.75" x14ac:dyDescent="0.2">
      <c r="A191" s="59"/>
      <c r="B191" s="60"/>
      <c r="C191" s="61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 spans="1:25" ht="12.75" x14ac:dyDescent="0.2">
      <c r="A192" s="59"/>
      <c r="B192" s="60"/>
      <c r="C192" s="61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 spans="1:25" ht="12.75" x14ac:dyDescent="0.2">
      <c r="A193" s="59"/>
      <c r="B193" s="60"/>
      <c r="C193" s="61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 spans="1:25" ht="12.75" x14ac:dyDescent="0.2">
      <c r="A194" s="59"/>
      <c r="B194" s="60"/>
      <c r="C194" s="61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 spans="1:25" ht="12.75" x14ac:dyDescent="0.2">
      <c r="A195" s="59"/>
      <c r="B195" s="60"/>
      <c r="C195" s="61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 spans="1:25" ht="12.75" x14ac:dyDescent="0.2">
      <c r="A196" s="59"/>
      <c r="B196" s="60"/>
      <c r="C196" s="61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 spans="1:25" ht="12.75" x14ac:dyDescent="0.2">
      <c r="A197" s="59"/>
      <c r="B197" s="60"/>
      <c r="C197" s="61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 spans="1:25" ht="12.75" x14ac:dyDescent="0.2">
      <c r="A198" s="62"/>
      <c r="B198" s="63"/>
      <c r="C198" s="64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 spans="1:25" ht="12.75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 spans="1:25" ht="12.75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 spans="1:25" ht="12.75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 spans="1:25" ht="12.75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 spans="1:25" ht="12.75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 spans="1:25" ht="12.75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 spans="1:25" ht="12.75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 spans="1:25" ht="12.75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 spans="1:25" ht="12.75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 spans="1:25" ht="12.75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 spans="1:25" ht="12.75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 spans="1:25" ht="12.75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 spans="1:25" ht="12.75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 spans="1:25" ht="12.75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 spans="1:25" ht="12.75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 spans="1:25" ht="12.75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 spans="1:25" ht="12.75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 spans="1:25" ht="12.75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 spans="1:25" ht="12.75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 spans="1:25" ht="12.75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 spans="1:25" ht="12.75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 spans="1:25" ht="12.75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 spans="1:25" ht="12.75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 spans="1:25" ht="12.75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 spans="1:25" ht="12.75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 spans="1:25" ht="12.75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 spans="1:25" ht="12.75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 spans="1:25" ht="12.75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 spans="1:25" ht="12.75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 spans="1:25" ht="12.75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 spans="1:25" ht="12.75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 spans="1:25" ht="12.75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 spans="1:25" ht="12.75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 spans="1:25" ht="12.75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 spans="1:25" ht="12.75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 spans="1:25" ht="12.75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 spans="1:25" ht="12.75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 spans="1:25" ht="12.75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 spans="1:25" ht="12.75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 spans="1:25" ht="12.75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 spans="1:25" ht="12.75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 spans="1:25" ht="12.75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 spans="1:25" ht="12.75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 spans="1:25" ht="12.75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 spans="1:25" ht="12.75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 spans="1:25" ht="12.75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 spans="1:25" ht="12.75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 spans="1:25" ht="12.75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 spans="1:25" ht="12.75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 spans="1:25" ht="12.75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 spans="1:25" ht="12.75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 spans="1:25" ht="12.75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 spans="1:25" ht="12.75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 spans="1:25" ht="12.75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 spans="1:25" ht="12.75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 spans="1:25" ht="12.75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 spans="1:25" ht="12.75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 spans="1:25" ht="12.75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 spans="1:25" ht="12.75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 spans="1:25" ht="12.75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 spans="1:25" ht="12.75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 spans="1:25" ht="12.75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 spans="1:25" ht="12.75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 spans="1:25" ht="12.75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 spans="1:25" ht="12.75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 spans="1:25" ht="12.75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 spans="1:25" ht="12.75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 spans="1:25" ht="12.75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 spans="1:25" ht="12.75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 spans="1:25" ht="12.75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 spans="1:25" ht="12.75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 spans="1:25" ht="12.75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 spans="1:25" ht="12.75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 spans="1:25" ht="12.75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 spans="1:25" ht="12.75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 spans="1:25" ht="12.75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 spans="1:25" ht="12.75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 spans="1:25" ht="12.75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 spans="1:25" ht="12.75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 spans="1:25" ht="12.75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 spans="1:25" ht="12.75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 spans="1:25" ht="12.75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 spans="1:25" ht="12.75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 spans="1:25" ht="12.75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 spans="1:25" ht="12.75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 spans="1:25" ht="12.75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 spans="1:25" ht="12.75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 spans="1:25" ht="12.75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 spans="1:25" ht="12.75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 spans="1:25" ht="12.75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 spans="1:25" ht="12.75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 spans="1:25" ht="12.75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 spans="1:25" ht="12.75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 spans="1:25" ht="12.75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 spans="1:25" ht="12.75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 spans="1:25" ht="12.75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 spans="1:25" ht="12.75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 spans="1:25" ht="12.75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 spans="1:25" ht="12.75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 spans="1:25" ht="12.75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 spans="1:25" ht="12.75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 spans="1:25" ht="12.75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 spans="1:25" ht="12.75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 spans="1:25" ht="12.75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 spans="1:25" ht="12.75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 spans="1:25" ht="12.75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 spans="1:25" ht="12.75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 spans="1:25" ht="12.75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 spans="1:25" ht="12.75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 spans="1:25" ht="12.75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 spans="1:25" ht="12.75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 spans="1:25" ht="12.75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 spans="1:25" ht="12.75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 spans="1:25" ht="12.75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 spans="1:25" ht="12.75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 spans="1:25" ht="12.75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 spans="1:25" ht="12.75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 spans="1:25" ht="12.75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 spans="1:25" ht="12.75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 spans="1:25" ht="12.75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 spans="1:25" ht="12.75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 spans="1:25" ht="12.75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 spans="1:25" ht="12.75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 spans="1:25" ht="12.75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 spans="1:25" ht="12.75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 spans="1:25" ht="12.75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 spans="1:25" ht="12.75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 spans="1:25" ht="12.75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 spans="1:25" ht="12.75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 spans="1:25" ht="12.75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 spans="1:25" ht="12.75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 spans="1:25" ht="12.75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 spans="1:25" ht="12.75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 spans="1:25" ht="12.75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 spans="1:25" ht="12.75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 spans="1:25" ht="12.75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 spans="1:25" ht="12.75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 spans="1:25" ht="12.75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 spans="1:25" ht="12.75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 spans="1:25" ht="12.75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 spans="1:25" ht="12.75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 spans="1:25" ht="12.75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 spans="1:25" ht="12.75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 spans="1:25" ht="12.75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 spans="1:25" ht="12.75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 spans="1:25" ht="12.75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 spans="1:25" ht="12.75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 spans="1:25" ht="12.75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 spans="1:25" ht="12.75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 spans="1:25" ht="12.75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 spans="1:25" ht="12.75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 spans="1:25" ht="12.75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 spans="1:25" ht="12.75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 spans="1:25" ht="12.75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 spans="1:25" ht="12.75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 spans="1:25" ht="12.75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 spans="1:25" ht="12.75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 spans="1:25" ht="12.75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 spans="1:25" ht="12.75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 spans="1:25" ht="12.75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 spans="1:25" ht="12.75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 spans="1:25" ht="12.75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 spans="1:25" ht="12.75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 spans="1:25" ht="12.75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 spans="1:25" ht="12.75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 spans="1:25" ht="12.75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 spans="1:25" ht="12.75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 spans="1:25" ht="12.75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 spans="1:25" ht="12.75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 spans="1:25" ht="12.75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 spans="1:25" ht="12.75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 spans="1:25" ht="12.75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 spans="1:25" ht="12.75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 spans="1:25" ht="12.75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 spans="1:25" ht="12.75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 spans="1:25" ht="12.75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 spans="1:25" ht="12.75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 spans="1:25" ht="12.75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 spans="1:25" ht="12.75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 spans="1:25" ht="12.75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 spans="1:25" ht="12.75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 spans="1:25" ht="12.75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 spans="1:25" ht="12.75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 spans="1:25" ht="12.75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 spans="1:25" ht="12.75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 spans="1:25" ht="12.75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 spans="1:25" ht="12.75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 spans="1:25" ht="12.75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 spans="1:25" ht="12.75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 spans="1:25" ht="12.75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 spans="1:25" ht="12.75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 spans="1:25" ht="12.75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 spans="1:25" ht="12.75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 spans="1:25" ht="12.75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 spans="1:25" ht="12.75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 spans="1:25" ht="12.75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 spans="1:25" ht="12.75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 spans="1:25" ht="12.75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 spans="1:25" ht="12.75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 spans="1:25" ht="12.75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 spans="1:25" ht="12.75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 spans="1:25" ht="12.75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 spans="1:25" ht="12.75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 spans="1:25" ht="12.75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 spans="1:25" ht="12.75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 spans="1:25" ht="12.75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 spans="1:25" ht="12.75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 spans="1:25" ht="12.75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 spans="1:25" ht="12.75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 spans="1:25" ht="12.75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 spans="1:25" ht="12.75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 spans="1:25" ht="12.75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 spans="1:25" ht="12.75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 spans="1:25" ht="12.75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 spans="1:25" ht="12.75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 spans="1:25" ht="12.75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 spans="1:25" ht="12.75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 spans="1:25" ht="12.75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 spans="1:25" ht="12.75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 spans="1:25" ht="12.75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 spans="1:25" ht="12.75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 spans="1:25" ht="12.75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 spans="1:25" ht="12.75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 spans="1:25" ht="12.75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 spans="1:25" ht="12.75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 spans="1:25" ht="12.75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 spans="1:25" ht="12.75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 spans="1:25" ht="12.75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 spans="1:25" ht="12.75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 spans="1:25" ht="12.75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 spans="1:25" ht="12.75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 spans="1:25" ht="12.75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 spans="1:25" ht="12.75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 spans="1:25" ht="12.75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 spans="1:25" ht="12.75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 spans="1:25" ht="12.75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 spans="1:25" ht="12.75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 spans="1:25" ht="12.75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 spans="1:25" ht="12.75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 spans="1:25" ht="12.75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 spans="1:25" ht="12.75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 spans="1:25" ht="12.75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 spans="1:25" ht="12.75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 spans="1:25" ht="12.75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 spans="1:25" ht="12.75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 spans="1:25" ht="12.75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 spans="1:25" ht="12.75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 spans="1:25" ht="12.75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 spans="1:25" ht="12.75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 spans="1:25" ht="12.75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 spans="1:25" ht="12.75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 spans="1:25" ht="12.75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 spans="1:25" ht="12.75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 spans="1:25" ht="12.75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 spans="1:25" ht="12.75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 spans="1:25" ht="12.75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 spans="1:25" ht="12.75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 spans="1:25" ht="12.75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 spans="1:25" ht="12.75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 spans="1:25" ht="12.75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 spans="1:25" ht="12.75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 spans="1:25" ht="12.75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 spans="1:25" ht="12.75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 spans="1:25" ht="12.75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 spans="1:25" ht="12.75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 spans="1:25" ht="12.75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 spans="1:25" ht="12.75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 spans="1:25" ht="12.75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 spans="1:25" ht="12.75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 spans="1:25" ht="12.75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 spans="1:25" ht="12.75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 spans="1:25" ht="12.75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 spans="1:25" ht="12.75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 spans="1:25" ht="12.75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 spans="1:25" ht="12.75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 spans="1:25" ht="12.75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 spans="1:25" ht="12.75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 spans="1:25" ht="12.75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 spans="1:25" ht="12.75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 spans="1:25" ht="12.75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 spans="1:25" ht="12.75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 spans="1:25" ht="12.75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 spans="1:25" ht="12.75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 spans="1:25" ht="12.75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 spans="1:25" ht="12.75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 spans="1:25" ht="12.75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 spans="1:25" ht="12.75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 spans="1:25" ht="12.75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 spans="1:25" ht="12.75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 spans="1:25" ht="12.75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 spans="1:25" ht="12.75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 spans="1:25" ht="12.75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 spans="1:25" ht="12.75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 spans="1:25" ht="12.75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 spans="1:25" ht="12.75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 spans="1:25" ht="12.75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 spans="1:25" ht="12.75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 spans="1:25" ht="12.75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 spans="1:25" ht="12.75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 spans="1:25" ht="12.75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 spans="1:25" ht="12.75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 spans="1:25" ht="12.75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 spans="1:25" ht="12.75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 spans="1:25" ht="12.75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 spans="1:25" ht="12.75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 spans="1:25" ht="12.75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 spans="1:25" ht="12.75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 spans="1:25" ht="12.75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 spans="1:25" ht="12.75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 spans="1:25" ht="12.75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 spans="1:25" ht="12.75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 spans="1:25" ht="12.75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 spans="1:25" ht="12.75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 spans="1:25" ht="12.75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 spans="1:25" ht="12.75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 spans="1:25" ht="12.75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 spans="1:25" ht="12.75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 spans="1:25" ht="12.75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 spans="1:25" ht="12.75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 spans="1:25" ht="12.75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 spans="1:25" ht="12.75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 spans="1:25" ht="12.75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 spans="1:25" ht="12.75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 spans="1:25" ht="12.75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 spans="1:25" ht="12.75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 spans="1:25" ht="12.75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 spans="1:25" ht="12.75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 spans="1:25" ht="12.75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 spans="1:25" ht="12.75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 spans="1:25" ht="12.75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 spans="1:25" ht="12.75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 spans="1:25" ht="12.75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 spans="1:25" ht="12.75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 spans="1:25" ht="12.75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 spans="1:25" ht="12.75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 spans="1:25" ht="12.75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 spans="1:25" ht="12.75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 spans="1:25" ht="12.75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 spans="1:25" ht="12.75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 spans="1:25" ht="12.75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 spans="1:25" ht="12.75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 spans="1:25" ht="12.75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spans="1:25" ht="12.75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 spans="1:25" ht="12.75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 spans="1:25" ht="12.75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 spans="1:25" ht="12.75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 spans="1:25" ht="12.75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 spans="1:25" ht="12.75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 spans="1:25" ht="12.75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 spans="1:25" ht="12.75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 spans="1:25" ht="12.75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 spans="1:25" ht="12.75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 spans="1:25" ht="12.75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 spans="1:25" ht="12.75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 spans="1:25" ht="12.75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 spans="1:25" ht="12.75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 spans="1:25" ht="12.75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 spans="1:25" ht="12.75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 spans="1:25" ht="12.75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 spans="1:25" ht="12.75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 spans="1:25" ht="12.75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 spans="1:25" ht="12.75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 spans="1:25" ht="12.75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 spans="1:25" ht="12.75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 spans="1:25" ht="12.75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 spans="1:25" ht="12.75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 spans="1:25" ht="12.75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 spans="1:25" ht="12.75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 spans="1:25" ht="12.75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 spans="1:25" ht="12.75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 spans="1:25" ht="12.75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 spans="1:25" ht="12.75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 spans="1:25" ht="12.75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 spans="1:25" ht="12.75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 spans="1:25" ht="12.75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 spans="1:25" ht="12.75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 spans="1:25" ht="12.75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 spans="1:25" ht="12.75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 spans="1:25" ht="12.75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 spans="1:25" ht="12.75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 spans="1:25" ht="12.75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 spans="1:25" ht="12.75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 spans="1:25" ht="12.75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 spans="1:25" ht="12.75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 spans="1:25" ht="12.75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 spans="1:25" ht="12.75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 spans="1:25" ht="12.75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spans="1:25" ht="12.75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spans="1:25" ht="12.75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spans="1:25" ht="12.75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spans="1:25" ht="12.75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spans="1:25" ht="12.75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spans="1:25" ht="12.75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spans="1:25" ht="12.75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spans="1:25" ht="12.75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spans="1:25" ht="12.75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spans="1:25" ht="12.75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spans="1:25" ht="12.75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spans="1:25" ht="12.75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spans="1:25" ht="12.75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spans="1:25" ht="12.75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spans="1:25" ht="12.75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25" ht="12.75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25" ht="12.75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25" ht="12.75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25" ht="12.75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25" ht="12.75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25" ht="12.75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25" ht="12.75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25" ht="12.75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 ht="12.75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 ht="12.75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 ht="12.75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 ht="12.75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 ht="12.75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 ht="12.75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 ht="12.75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 ht="12.75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 ht="12.75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 ht="12.75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 ht="12.75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 ht="12.75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 ht="12.75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 ht="12.75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 ht="12.75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 ht="12.75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 ht="12.75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 ht="12.75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 ht="12.75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 ht="12.75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spans="1:25" ht="12.75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spans="1:25" ht="12.75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spans="1:25" ht="12.75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spans="1:25" ht="12.75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spans="1:25" ht="12.75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spans="1:25" ht="12.75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spans="1:25" ht="12.75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spans="1:25" ht="12.75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spans="1:25" ht="12.75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spans="1:25" ht="12.75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spans="1:25" ht="12.75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spans="1:25" ht="12.75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spans="1:25" ht="12.75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spans="1:25" ht="12.75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spans="1:25" ht="12.75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spans="1:25" ht="12.75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spans="1:25" ht="12.75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spans="1:25" ht="12.75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spans="1:25" ht="12.75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spans="1:25" ht="12.75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spans="1:25" ht="12.75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spans="1:25" ht="12.75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spans="1:25" ht="12.75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spans="1:25" ht="12.75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spans="1:25" ht="12.75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spans="1:25" ht="12.75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spans="1:25" ht="12.75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spans="1:25" ht="12.75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spans="1:25" ht="12.75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spans="1:25" ht="12.75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spans="1:25" ht="12.75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spans="1:25" ht="12.75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spans="1:25" ht="12.75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spans="1:25" ht="12.75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spans="1:25" ht="12.75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spans="1:25" ht="12.75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spans="1:25" ht="12.75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spans="1:25" ht="12.75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spans="1:25" ht="12.75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spans="1:25" ht="12.75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spans="1:25" ht="12.75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spans="1:25" ht="12.75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spans="1:25" ht="12.75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spans="1:25" ht="12.75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spans="1:25" ht="12.75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spans="1:25" ht="12.75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spans="1:25" ht="12.75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spans="1:25" ht="12.75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 spans="1:25" ht="12.75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 spans="1:25" ht="12.75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 spans="1:25" ht="12.75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 spans="1:25" ht="12.75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 spans="1:25" ht="12.75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 spans="1:25" ht="12.75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 spans="1:25" ht="12.75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 spans="1:25" ht="12.75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 spans="1:25" ht="12.75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 spans="1:25" ht="12.75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 spans="1:25" ht="12.75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 spans="1:25" ht="12.75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 spans="1:25" ht="12.75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 spans="1:25" ht="12.75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 spans="1:25" ht="12.75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 spans="1:25" ht="12.75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 spans="1:25" ht="12.75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 spans="1:25" ht="12.75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 spans="1:25" ht="12.75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 spans="1:25" ht="12.75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 spans="1:25" ht="12.75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 spans="1:25" ht="12.75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 spans="1:25" ht="12.75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 spans="1:25" ht="12.75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 spans="1:25" ht="12.75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 spans="1:25" ht="12.75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 spans="1:25" ht="12.75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 spans="1:25" ht="12.75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 spans="1:25" ht="12.75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 spans="1:25" ht="12.75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 spans="1:25" ht="12.75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 spans="1:25" ht="12.75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 spans="1:25" ht="12.75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 spans="1:25" ht="12.75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 spans="1:25" ht="12.75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 spans="1:25" ht="12.75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 spans="1:25" ht="12.75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 spans="1:25" ht="12.75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 spans="1:25" ht="12.75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 spans="1:25" ht="12.75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 spans="1:25" ht="12.75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 spans="1:25" ht="12.75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 spans="1:25" ht="12.75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 spans="1:25" ht="12.75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 spans="1:25" ht="12.75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 spans="1:25" ht="12.75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 spans="1:25" ht="12.75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 spans="1:25" ht="12.75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 spans="1:25" ht="12.75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 spans="1:25" ht="12.75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 spans="1:25" ht="12.75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 spans="1:25" ht="12.75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 spans="1:25" ht="12.75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  <row r="730" spans="1:25" ht="12.75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</row>
    <row r="731" spans="1:25" ht="12.75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</row>
    <row r="732" spans="1:25" ht="12.75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</row>
    <row r="733" spans="1:25" ht="12.75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</row>
    <row r="734" spans="1:25" ht="12.75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</row>
    <row r="735" spans="1:25" ht="12.75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</row>
    <row r="736" spans="1:25" ht="12.75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</row>
    <row r="737" spans="1:25" ht="12.75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</row>
    <row r="738" spans="1:25" ht="12.75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</row>
    <row r="739" spans="1:25" ht="12.75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</row>
    <row r="740" spans="1:25" ht="12.75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</row>
    <row r="741" spans="1:25" ht="12.75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</row>
    <row r="742" spans="1:25" ht="12.75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</row>
    <row r="743" spans="1:25" ht="12.75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</row>
    <row r="744" spans="1:25" ht="12.75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</row>
    <row r="745" spans="1:25" ht="12.75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</row>
    <row r="746" spans="1:25" ht="12.75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</row>
    <row r="747" spans="1:25" ht="12.75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</row>
    <row r="748" spans="1:25" ht="12.75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</row>
    <row r="749" spans="1:25" ht="12.75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</row>
    <row r="750" spans="1:25" ht="12.75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</row>
    <row r="751" spans="1:25" ht="12.75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</row>
    <row r="752" spans="1:25" ht="12.75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</row>
    <row r="753" spans="1:25" ht="12.75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</row>
    <row r="754" spans="1:25" ht="12.75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</row>
    <row r="755" spans="1:25" ht="12.75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</row>
    <row r="756" spans="1:25" ht="12.75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</row>
    <row r="757" spans="1:25" ht="12.75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</row>
    <row r="758" spans="1:25" ht="12.75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</row>
    <row r="759" spans="1:25" ht="12.75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</row>
    <row r="760" spans="1:25" ht="12.75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</row>
    <row r="761" spans="1:25" ht="12.75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</row>
    <row r="762" spans="1:25" ht="12.75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</row>
    <row r="763" spans="1:25" ht="12.75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</row>
    <row r="764" spans="1:25" ht="12.75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</row>
    <row r="765" spans="1:25" ht="12.75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</row>
    <row r="766" spans="1:25" ht="12.75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</row>
    <row r="767" spans="1:25" ht="12.75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</row>
    <row r="768" spans="1:25" ht="12.75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</row>
    <row r="769" spans="1:25" ht="12.75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</row>
    <row r="770" spans="1:25" ht="12.75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</row>
    <row r="771" spans="1:25" ht="12.75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</row>
    <row r="772" spans="1:25" ht="12.75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</row>
  </sheetData>
  <mergeCells count="56">
    <mergeCell ref="A1:E1"/>
    <mergeCell ref="A6:E6"/>
    <mergeCell ref="A5:E5"/>
    <mergeCell ref="A31:E31"/>
    <mergeCell ref="A58:E58"/>
    <mergeCell ref="A57:E57"/>
    <mergeCell ref="A38:E38"/>
    <mergeCell ref="A56:E56"/>
    <mergeCell ref="A55:E55"/>
    <mergeCell ref="A7:E7"/>
    <mergeCell ref="A8:E8"/>
    <mergeCell ref="A3:E3"/>
    <mergeCell ref="A4:E4"/>
    <mergeCell ref="A2:E2"/>
    <mergeCell ref="A84:E84"/>
    <mergeCell ref="A83:E83"/>
    <mergeCell ref="A111:E111"/>
    <mergeCell ref="A33:E33"/>
    <mergeCell ref="A32:E32"/>
    <mergeCell ref="A35:E35"/>
    <mergeCell ref="A36:E36"/>
    <mergeCell ref="A37:E37"/>
    <mergeCell ref="A34:E34"/>
    <mergeCell ref="A81:E81"/>
    <mergeCell ref="A82:E82"/>
    <mergeCell ref="A59:E59"/>
    <mergeCell ref="A62:E62"/>
    <mergeCell ref="A61:E61"/>
    <mergeCell ref="A60:E60"/>
    <mergeCell ref="A148:E148"/>
    <mergeCell ref="A112:E112"/>
    <mergeCell ref="A173:E173"/>
    <mergeCell ref="A174:E174"/>
    <mergeCell ref="A85:E85"/>
    <mergeCell ref="A86:E86"/>
    <mergeCell ref="A88:E88"/>
    <mergeCell ref="A87:E87"/>
    <mergeCell ref="A145:E145"/>
    <mergeCell ref="A147:E147"/>
    <mergeCell ref="A146:E146"/>
    <mergeCell ref="A142:E142"/>
    <mergeCell ref="A144:E144"/>
    <mergeCell ref="A143:E143"/>
    <mergeCell ref="A115:E115"/>
    <mergeCell ref="A114:E114"/>
    <mergeCell ref="A175:E175"/>
    <mergeCell ref="A178:E178"/>
    <mergeCell ref="A177:E177"/>
    <mergeCell ref="A176:E176"/>
    <mergeCell ref="A171:E171"/>
    <mergeCell ref="A172:E172"/>
    <mergeCell ref="A141:E141"/>
    <mergeCell ref="A113:E113"/>
    <mergeCell ref="A117:E117"/>
    <mergeCell ref="A116:E116"/>
    <mergeCell ref="A118:E118"/>
  </mergeCells>
  <printOptions horizontalCentered="1" gridLines="1"/>
  <pageMargins left="0.7" right="0.7" top="0.75" bottom="0.75" header="0" footer="0"/>
  <pageSetup paperSize="9" fitToHeight="0" pageOrder="overThenDown" orientation="landscape" cellComments="atEnd" r:id="rId8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'dati (nascondere)'!$A$1:$A$2</xm:f>
          </x14:formula1>
          <xm:sqref>A1 A31 A55 A81 A111 A141 A171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752"/>
  <sheetViews>
    <sheetView topLeftCell="A79" workbookViewId="0">
      <selection activeCell="A97" sqref="A97:XFD97"/>
    </sheetView>
  </sheetViews>
  <sheetFormatPr defaultColWidth="14.42578125" defaultRowHeight="15.75" customHeight="1" x14ac:dyDescent="0.2"/>
  <cols>
    <col min="1" max="1" width="9.42578125" customWidth="1"/>
    <col min="2" max="2" width="10.140625" customWidth="1"/>
    <col min="3" max="3" width="19.85546875" customWidth="1"/>
    <col min="4" max="4" width="24.5703125" customWidth="1"/>
    <col min="5" max="5" width="13.28515625" customWidth="1"/>
    <col min="6" max="6" width="8.7109375" customWidth="1"/>
  </cols>
  <sheetData>
    <row r="1" spans="1:25" ht="15.75" customHeight="1" x14ac:dyDescent="0.2">
      <c r="A1" s="99" t="s">
        <v>10</v>
      </c>
      <c r="B1" s="97"/>
      <c r="C1" s="97"/>
      <c r="D1" s="97"/>
      <c r="E1" s="9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15.75" customHeight="1" x14ac:dyDescent="0.2">
      <c r="A2" s="96" t="s">
        <v>13</v>
      </c>
      <c r="B2" s="97"/>
      <c r="C2" s="97"/>
      <c r="D2" s="97"/>
      <c r="E2" s="97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ht="15.75" customHeight="1" x14ac:dyDescent="0.2">
      <c r="A3" s="98" t="s">
        <v>659</v>
      </c>
      <c r="B3" s="97"/>
      <c r="C3" s="97"/>
      <c r="D3" s="97"/>
      <c r="E3" s="97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25" ht="15.75" customHeight="1" x14ac:dyDescent="0.2">
      <c r="A4" s="96" t="s">
        <v>20</v>
      </c>
      <c r="B4" s="97"/>
      <c r="C4" s="97"/>
      <c r="D4" s="97"/>
      <c r="E4" s="9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">
      <c r="A5" s="96"/>
      <c r="B5" s="97"/>
      <c r="C5" s="97"/>
      <c r="D5" s="97"/>
      <c r="E5" s="97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</row>
    <row r="6" spans="1:25" ht="15.75" customHeight="1" x14ac:dyDescent="0.2">
      <c r="A6" s="96" t="s">
        <v>660</v>
      </c>
      <c r="B6" s="97"/>
      <c r="C6" s="97"/>
      <c r="D6" s="97"/>
      <c r="E6" s="97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</row>
    <row r="7" spans="1:25" ht="15.75" customHeight="1" x14ac:dyDescent="0.2">
      <c r="A7" s="96" t="s">
        <v>661</v>
      </c>
      <c r="B7" s="97"/>
      <c r="C7" s="97"/>
      <c r="D7" s="97"/>
      <c r="E7" s="97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</row>
    <row r="8" spans="1:25" ht="15.75" customHeight="1" x14ac:dyDescent="0.2">
      <c r="A8" s="96"/>
      <c r="B8" s="97"/>
      <c r="C8" s="97"/>
      <c r="D8" s="97"/>
      <c r="E8" s="97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ht="15.75" customHeight="1" x14ac:dyDescent="0.2">
      <c r="A9" s="52" t="s">
        <v>1</v>
      </c>
      <c r="B9" s="94" t="s">
        <v>222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ht="15.75" customHeight="1" x14ac:dyDescent="0.2"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ht="15.75" customHeight="1" x14ac:dyDescent="0.2">
      <c r="A11" s="52" t="s">
        <v>2</v>
      </c>
      <c r="B11" s="52" t="s">
        <v>3</v>
      </c>
      <c r="C11" s="52" t="s">
        <v>4</v>
      </c>
      <c r="D11" s="52" t="s">
        <v>5</v>
      </c>
      <c r="E11" s="52" t="s">
        <v>6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ht="15.75" customHeight="1" x14ac:dyDescent="0.2">
      <c r="A12" s="94">
        <v>1</v>
      </c>
      <c r="B12" s="94">
        <v>241677</v>
      </c>
      <c r="C12" s="94" t="s">
        <v>98</v>
      </c>
      <c r="D12" s="94" t="s">
        <v>58</v>
      </c>
      <c r="E12" s="94" t="s">
        <v>233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ht="15.75" customHeight="1" x14ac:dyDescent="0.2">
      <c r="A13" s="94">
        <v>2</v>
      </c>
      <c r="B13" s="94">
        <v>849982</v>
      </c>
      <c r="C13" s="94" t="s">
        <v>223</v>
      </c>
      <c r="D13" s="94" t="s">
        <v>763</v>
      </c>
      <c r="E13" s="94" t="s">
        <v>27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ht="15.75" customHeight="1" x14ac:dyDescent="0.2">
      <c r="A14" s="94">
        <v>3</v>
      </c>
      <c r="B14" s="94">
        <v>850579</v>
      </c>
      <c r="C14" s="94" t="s">
        <v>223</v>
      </c>
      <c r="D14" s="94" t="s">
        <v>763</v>
      </c>
      <c r="E14" s="94" t="s">
        <v>27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ht="15.75" customHeight="1" x14ac:dyDescent="0.2">
      <c r="A15" s="94">
        <v>4</v>
      </c>
      <c r="B15" s="94">
        <v>815803</v>
      </c>
      <c r="C15" s="94" t="s">
        <v>98</v>
      </c>
      <c r="D15" s="94" t="s">
        <v>224</v>
      </c>
      <c r="E15" s="94" t="s">
        <v>27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ht="15.75" customHeight="1" x14ac:dyDescent="0.2">
      <c r="A16" s="94">
        <v>5</v>
      </c>
      <c r="B16" s="94">
        <v>851119</v>
      </c>
      <c r="C16" s="94" t="s">
        <v>98</v>
      </c>
      <c r="D16" s="94" t="s">
        <v>224</v>
      </c>
      <c r="E16" s="94" t="s">
        <v>27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ht="15.75" customHeight="1" x14ac:dyDescent="0.2">
      <c r="A17" s="94">
        <v>6</v>
      </c>
      <c r="B17" s="94">
        <v>847040</v>
      </c>
      <c r="C17" s="94" t="s">
        <v>229</v>
      </c>
      <c r="D17" s="94" t="s">
        <v>98</v>
      </c>
      <c r="E17" s="94" t="s">
        <v>27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ht="15.75" customHeight="1" x14ac:dyDescent="0.2">
      <c r="A18" s="94">
        <v>7</v>
      </c>
      <c r="B18" s="94">
        <v>733849</v>
      </c>
      <c r="C18" s="94" t="s">
        <v>224</v>
      </c>
      <c r="D18" s="94" t="s">
        <v>763</v>
      </c>
      <c r="E18" s="94" t="s">
        <v>27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ht="15.75" customHeight="1" x14ac:dyDescent="0.2">
      <c r="A19" s="94">
        <v>8</v>
      </c>
      <c r="B19" s="94">
        <v>839525</v>
      </c>
      <c r="C19" s="94" t="s">
        <v>224</v>
      </c>
      <c r="D19" s="94" t="s">
        <v>763</v>
      </c>
      <c r="E19" s="94" t="s">
        <v>27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ht="15.75" customHeight="1" x14ac:dyDescent="0.2">
      <c r="A20" s="94">
        <v>9</v>
      </c>
      <c r="B20" s="94">
        <v>836620</v>
      </c>
      <c r="C20" s="94" t="s">
        <v>98</v>
      </c>
      <c r="D20" s="94" t="s">
        <v>224</v>
      </c>
      <c r="E20" s="94" t="s">
        <v>27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ht="15.75" customHeight="1" x14ac:dyDescent="0.2">
      <c r="A21" s="94">
        <v>10</v>
      </c>
      <c r="B21" s="94">
        <v>815778</v>
      </c>
      <c r="C21" s="94" t="s">
        <v>98</v>
      </c>
      <c r="D21" s="94" t="s">
        <v>224</v>
      </c>
      <c r="E21" s="94" t="s">
        <v>27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ht="15.75" customHeight="1" x14ac:dyDescent="0.2">
      <c r="A22" s="94">
        <v>11</v>
      </c>
      <c r="B22" s="94">
        <v>748510</v>
      </c>
      <c r="C22" s="94" t="s">
        <v>98</v>
      </c>
      <c r="D22" s="94" t="s">
        <v>224</v>
      </c>
      <c r="E22" s="94" t="s">
        <v>27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ht="15.75" customHeight="1" x14ac:dyDescent="0.2">
      <c r="A23" s="94">
        <v>12</v>
      </c>
      <c r="B23" s="94">
        <v>851826</v>
      </c>
      <c r="C23" s="94" t="s">
        <v>11</v>
      </c>
      <c r="D23" s="94" t="s">
        <v>763</v>
      </c>
      <c r="E23" s="94" t="s">
        <v>27</v>
      </c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ht="15.75" customHeight="1" x14ac:dyDescent="0.2">
      <c r="A24" s="94">
        <v>13</v>
      </c>
      <c r="B24" s="94">
        <v>830314</v>
      </c>
      <c r="C24" s="94" t="s">
        <v>98</v>
      </c>
      <c r="D24" s="94" t="s">
        <v>763</v>
      </c>
      <c r="E24" s="94" t="s">
        <v>27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ht="15.75" customHeight="1" x14ac:dyDescent="0.2">
      <c r="A25" s="94">
        <v>14</v>
      </c>
      <c r="B25" s="94">
        <v>851822</v>
      </c>
      <c r="C25" s="94" t="s">
        <v>98</v>
      </c>
      <c r="D25" s="94" t="s">
        <v>226</v>
      </c>
      <c r="E25" s="94" t="s">
        <v>27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ht="15.75" customHeight="1" x14ac:dyDescent="0.2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ht="15.75" customHeight="1" x14ac:dyDescent="0.2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5.75" customHeight="1" x14ac:dyDescent="0.2">
      <c r="A28" s="25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ht="15.75" customHeight="1" x14ac:dyDescent="0.2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ht="15.75" customHeight="1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ht="15.75" customHeight="1" x14ac:dyDescent="0.2">
      <c r="A31" s="99" t="s">
        <v>10</v>
      </c>
      <c r="B31" s="97"/>
      <c r="C31" s="97"/>
      <c r="D31" s="97"/>
      <c r="E31" s="97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1:25" ht="15.75" customHeight="1" x14ac:dyDescent="0.2">
      <c r="A32" s="96" t="s">
        <v>13</v>
      </c>
      <c r="B32" s="97"/>
      <c r="C32" s="97"/>
      <c r="D32" s="97"/>
      <c r="E32" s="97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1:25" ht="15.75" customHeight="1" x14ac:dyDescent="0.2">
      <c r="A33" s="98" t="s">
        <v>659</v>
      </c>
      <c r="B33" s="97"/>
      <c r="C33" s="97"/>
      <c r="D33" s="97"/>
      <c r="E33" s="97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 ht="15.75" customHeight="1" x14ac:dyDescent="0.2">
      <c r="A34" s="96" t="s">
        <v>630</v>
      </c>
      <c r="B34" s="97"/>
      <c r="C34" s="97"/>
      <c r="D34" s="97"/>
      <c r="E34" s="97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1:25" ht="15.75" customHeight="1" x14ac:dyDescent="0.2">
      <c r="A35" s="96"/>
      <c r="B35" s="97"/>
      <c r="C35" s="97"/>
      <c r="D35" s="97"/>
      <c r="E35" s="97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 ht="12.75" x14ac:dyDescent="0.2">
      <c r="A36" s="96" t="s">
        <v>662</v>
      </c>
      <c r="B36" s="97"/>
      <c r="C36" s="97"/>
      <c r="D36" s="97"/>
      <c r="E36" s="97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1:25" ht="12.75" x14ac:dyDescent="0.2">
      <c r="A37" s="96" t="s">
        <v>663</v>
      </c>
      <c r="B37" s="97"/>
      <c r="C37" s="97"/>
      <c r="D37" s="97"/>
      <c r="E37" s="97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</row>
    <row r="38" spans="1:25" ht="12.75" x14ac:dyDescent="0.2">
      <c r="A38" s="96"/>
      <c r="B38" s="97"/>
      <c r="C38" s="97"/>
      <c r="D38" s="97"/>
      <c r="E38" s="97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spans="1:25" ht="12.75" x14ac:dyDescent="0.2">
      <c r="A39" s="52" t="s">
        <v>1</v>
      </c>
      <c r="B39" s="94" t="s">
        <v>212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ht="12.75" x14ac:dyDescent="0.2"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spans="1:25" ht="12.75" x14ac:dyDescent="0.2">
      <c r="A41" s="52" t="s">
        <v>2</v>
      </c>
      <c r="B41" s="52" t="s">
        <v>3</v>
      </c>
      <c r="C41" s="52" t="s">
        <v>4</v>
      </c>
      <c r="D41" s="52" t="s">
        <v>5</v>
      </c>
      <c r="E41" s="52" t="s">
        <v>6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spans="1:25" ht="12.75" x14ac:dyDescent="0.2">
      <c r="A42" s="94">
        <v>1</v>
      </c>
      <c r="B42" s="94">
        <v>778513</v>
      </c>
      <c r="C42" s="94" t="s">
        <v>217</v>
      </c>
      <c r="D42" s="94" t="s">
        <v>763</v>
      </c>
      <c r="E42" s="94" t="s">
        <v>83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spans="1:25" ht="12.75" x14ac:dyDescent="0.2">
      <c r="A43" s="94">
        <v>2</v>
      </c>
      <c r="B43" s="94">
        <v>797371</v>
      </c>
      <c r="C43" s="94" t="s">
        <v>213</v>
      </c>
      <c r="D43" s="94" t="s">
        <v>58</v>
      </c>
      <c r="E43" s="94" t="s">
        <v>214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ht="12.75" x14ac:dyDescent="0.2">
      <c r="A44" s="94">
        <v>3</v>
      </c>
      <c r="B44" s="94">
        <v>797866</v>
      </c>
      <c r="C44" s="94" t="s">
        <v>213</v>
      </c>
      <c r="D44" s="94" t="s">
        <v>58</v>
      </c>
      <c r="E44" s="94" t="s">
        <v>214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spans="1:25" ht="12.75" x14ac:dyDescent="0.2">
      <c r="A45" s="94">
        <v>4</v>
      </c>
      <c r="B45" s="94">
        <v>818279</v>
      </c>
      <c r="C45" s="94" t="s">
        <v>219</v>
      </c>
      <c r="D45" s="94" t="s">
        <v>58</v>
      </c>
      <c r="E45" s="94" t="s">
        <v>74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spans="1:25" ht="12.75" x14ac:dyDescent="0.2">
      <c r="A46" s="94">
        <v>5</v>
      </c>
      <c r="B46" s="94">
        <v>803605</v>
      </c>
      <c r="C46" s="94" t="s">
        <v>213</v>
      </c>
      <c r="D46" s="94" t="s">
        <v>58</v>
      </c>
      <c r="E46" s="94" t="s">
        <v>214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spans="1:25" ht="12.75" x14ac:dyDescent="0.2">
      <c r="A47" s="94">
        <v>6</v>
      </c>
      <c r="B47" s="94">
        <v>804593</v>
      </c>
      <c r="C47" s="94" t="s">
        <v>219</v>
      </c>
      <c r="D47" s="94" t="s">
        <v>58</v>
      </c>
      <c r="E47" s="94" t="s">
        <v>74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ht="12.75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spans="1:25" ht="12.75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spans="1:25" ht="12.75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spans="1:25" ht="12.75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ht="12.75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spans="1:25" ht="12.75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spans="1:25" ht="12.75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spans="1:25" ht="12.75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ht="12.75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spans="1:25" ht="12.75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spans="1:25" ht="12.75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spans="1:25" ht="12.75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ht="12.75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spans="1:25" ht="12.75" x14ac:dyDescent="0.2">
      <c r="A61" s="99" t="s">
        <v>10</v>
      </c>
      <c r="B61" s="97"/>
      <c r="C61" s="97"/>
      <c r="D61" s="97"/>
      <c r="E61" s="97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spans="1:25" ht="12.75" x14ac:dyDescent="0.2">
      <c r="A62" s="96" t="s">
        <v>13</v>
      </c>
      <c r="B62" s="97"/>
      <c r="C62" s="97"/>
      <c r="D62" s="97"/>
      <c r="E62" s="97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spans="1:25" ht="12.75" x14ac:dyDescent="0.2">
      <c r="A63" s="98" t="s">
        <v>659</v>
      </c>
      <c r="B63" s="97"/>
      <c r="C63" s="97"/>
      <c r="D63" s="97"/>
      <c r="E63" s="97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2.75" x14ac:dyDescent="0.2">
      <c r="A64" s="96" t="s">
        <v>636</v>
      </c>
      <c r="B64" s="97"/>
      <c r="C64" s="97"/>
      <c r="D64" s="97"/>
      <c r="E64" s="97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spans="1:25" ht="12.75" x14ac:dyDescent="0.2">
      <c r="A65" s="96"/>
      <c r="B65" s="97"/>
      <c r="C65" s="97"/>
      <c r="D65" s="97"/>
      <c r="E65" s="97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</row>
    <row r="66" spans="1:25" ht="12.75" x14ac:dyDescent="0.2">
      <c r="A66" s="96" t="s">
        <v>30</v>
      </c>
      <c r="B66" s="97"/>
      <c r="C66" s="97"/>
      <c r="D66" s="97"/>
      <c r="E66" s="97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</row>
    <row r="67" spans="1:25" ht="12.75" x14ac:dyDescent="0.2">
      <c r="A67" s="96" t="s">
        <v>34</v>
      </c>
      <c r="B67" s="97"/>
      <c r="C67" s="97"/>
      <c r="D67" s="97"/>
      <c r="E67" s="97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</row>
    <row r="68" spans="1:25" ht="12.75" x14ac:dyDescent="0.2">
      <c r="A68" s="96"/>
      <c r="B68" s="97"/>
      <c r="C68" s="97"/>
      <c r="D68" s="97"/>
      <c r="E68" s="97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spans="1:25" ht="12.75" x14ac:dyDescent="0.2">
      <c r="F69" s="23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ht="12.75" x14ac:dyDescent="0.2"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ht="12.75" x14ac:dyDescent="0.2">
      <c r="A71" s="56"/>
      <c r="B71" s="57"/>
      <c r="C71" s="5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spans="1:25" ht="12.75" x14ac:dyDescent="0.2">
      <c r="A72" s="59"/>
      <c r="B72" s="60"/>
      <c r="C72" s="61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ht="12.75" x14ac:dyDescent="0.2">
      <c r="A73" s="59"/>
      <c r="B73" s="60"/>
      <c r="C73" s="61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ht="12.75" x14ac:dyDescent="0.2">
      <c r="A74" s="59"/>
      <c r="B74" s="60"/>
      <c r="C74" s="61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ht="12.75" x14ac:dyDescent="0.2">
      <c r="A75" s="59"/>
      <c r="B75" s="60"/>
      <c r="C75" s="61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ht="12.75" x14ac:dyDescent="0.2">
      <c r="A76" s="59"/>
      <c r="B76" s="60"/>
      <c r="C76" s="61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spans="1:25" ht="12.75" x14ac:dyDescent="0.2">
      <c r="A77" s="59"/>
      <c r="B77" s="60"/>
      <c r="C77" s="61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spans="1:25" ht="12.75" x14ac:dyDescent="0.2">
      <c r="A78" s="59"/>
      <c r="B78" s="60"/>
      <c r="C78" s="61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spans="1:25" ht="12.75" x14ac:dyDescent="0.2">
      <c r="A79" s="59"/>
      <c r="B79" s="60"/>
      <c r="C79" s="61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spans="1:25" ht="12.75" x14ac:dyDescent="0.2">
      <c r="A80" s="59"/>
      <c r="B80" s="60"/>
      <c r="C80" s="61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spans="1:25" ht="12.75" x14ac:dyDescent="0.2">
      <c r="A81" s="59"/>
      <c r="B81" s="60"/>
      <c r="C81" s="61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spans="1:25" ht="12.75" x14ac:dyDescent="0.2">
      <c r="A82" s="59"/>
      <c r="B82" s="60"/>
      <c r="C82" s="61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spans="1:25" ht="12.75" x14ac:dyDescent="0.2">
      <c r="A83" s="59"/>
      <c r="B83" s="60"/>
      <c r="C83" s="61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 spans="1:25" ht="12.75" x14ac:dyDescent="0.2">
      <c r="A84" s="59"/>
      <c r="B84" s="60"/>
      <c r="C84" s="61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spans="1:25" ht="12.75" x14ac:dyDescent="0.2">
      <c r="A85" s="59"/>
      <c r="B85" s="60"/>
      <c r="C85" s="61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 spans="1:25" ht="12.75" x14ac:dyDescent="0.2">
      <c r="A86" s="59"/>
      <c r="B86" s="60"/>
      <c r="C86" s="61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 spans="1:25" ht="12.75" x14ac:dyDescent="0.2">
      <c r="A87" s="59"/>
      <c r="B87" s="60"/>
      <c r="C87" s="61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 spans="1:25" ht="12.75" x14ac:dyDescent="0.2">
      <c r="A88" s="62"/>
      <c r="B88" s="63"/>
      <c r="C88" s="64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spans="1:25" ht="12.75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spans="1:25" ht="12.75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spans="1:25" ht="12.75" x14ac:dyDescent="0.2">
      <c r="A91" s="99" t="s">
        <v>10</v>
      </c>
      <c r="B91" s="97"/>
      <c r="C91" s="97"/>
      <c r="D91" s="97"/>
      <c r="E91" s="97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spans="1:25" ht="12.75" x14ac:dyDescent="0.2">
      <c r="A92" s="96" t="s">
        <v>13</v>
      </c>
      <c r="B92" s="97"/>
      <c r="C92" s="97"/>
      <c r="D92" s="97"/>
      <c r="E92" s="97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spans="1:25" ht="12.75" x14ac:dyDescent="0.2">
      <c r="A93" s="98" t="s">
        <v>664</v>
      </c>
      <c r="B93" s="97"/>
      <c r="C93" s="97"/>
      <c r="D93" s="97"/>
      <c r="E93" s="97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2.75" x14ac:dyDescent="0.2">
      <c r="A94" s="96" t="s">
        <v>20</v>
      </c>
      <c r="B94" s="97"/>
      <c r="C94" s="97"/>
      <c r="D94" s="97"/>
      <c r="E94" s="97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spans="1:25" ht="12.75" x14ac:dyDescent="0.2">
      <c r="A95" s="96"/>
      <c r="B95" s="97"/>
      <c r="C95" s="97"/>
      <c r="D95" s="97"/>
      <c r="E95" s="97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</row>
    <row r="96" spans="1:25" ht="12.75" x14ac:dyDescent="0.2">
      <c r="A96" s="96" t="s">
        <v>665</v>
      </c>
      <c r="B96" s="97"/>
      <c r="C96" s="97"/>
      <c r="D96" s="97"/>
      <c r="E96" s="97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</row>
    <row r="97" spans="1:25" ht="27" customHeight="1" x14ac:dyDescent="0.2">
      <c r="A97" s="96" t="s">
        <v>804</v>
      </c>
      <c r="B97" s="97"/>
      <c r="C97" s="97"/>
      <c r="D97" s="97"/>
      <c r="E97" s="97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</row>
    <row r="98" spans="1:25" ht="12.75" x14ac:dyDescent="0.2">
      <c r="A98" s="96"/>
      <c r="B98" s="97"/>
      <c r="C98" s="97"/>
      <c r="D98" s="97"/>
      <c r="E98" s="97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spans="1:25" ht="12.75" x14ac:dyDescent="0.2">
      <c r="A99" s="52" t="s">
        <v>1</v>
      </c>
      <c r="B99" s="94" t="s">
        <v>264</v>
      </c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spans="1:25" ht="12.75" x14ac:dyDescent="0.2"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spans="1:25" ht="12.75" x14ac:dyDescent="0.2">
      <c r="A101" s="52" t="s">
        <v>2</v>
      </c>
      <c r="B101" s="52" t="s">
        <v>3</v>
      </c>
      <c r="C101" s="52" t="s">
        <v>4</v>
      </c>
      <c r="D101" s="52" t="s">
        <v>5</v>
      </c>
      <c r="E101" s="52" t="s">
        <v>6</v>
      </c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spans="1:25" ht="12.75" x14ac:dyDescent="0.2">
      <c r="A102" s="94">
        <v>1</v>
      </c>
      <c r="B102" s="94">
        <v>247790</v>
      </c>
      <c r="C102" s="94" t="s">
        <v>104</v>
      </c>
      <c r="D102" s="94" t="s">
        <v>339</v>
      </c>
      <c r="E102" s="94" t="s">
        <v>27</v>
      </c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spans="1:25" ht="12.75" x14ac:dyDescent="0.2">
      <c r="A103" s="94">
        <v>2</v>
      </c>
      <c r="B103" s="94">
        <v>847036</v>
      </c>
      <c r="C103" s="94" t="s">
        <v>98</v>
      </c>
      <c r="D103" s="94" t="s">
        <v>224</v>
      </c>
      <c r="E103" s="94" t="s">
        <v>27</v>
      </c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spans="1:25" ht="12.75" x14ac:dyDescent="0.2">
      <c r="A104" s="94">
        <v>3</v>
      </c>
      <c r="B104" s="94">
        <v>849925</v>
      </c>
      <c r="C104" s="94" t="s">
        <v>98</v>
      </c>
      <c r="D104" s="94" t="s">
        <v>224</v>
      </c>
      <c r="E104" s="94" t="s">
        <v>27</v>
      </c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spans="1:25" ht="12.75" x14ac:dyDescent="0.2">
      <c r="A105" s="94">
        <v>4</v>
      </c>
      <c r="B105" s="94">
        <v>851535</v>
      </c>
      <c r="C105" s="94" t="s">
        <v>104</v>
      </c>
      <c r="D105" s="94" t="s">
        <v>795</v>
      </c>
      <c r="E105" s="94" t="s">
        <v>43</v>
      </c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spans="1:25" ht="12.75" x14ac:dyDescent="0.2">
      <c r="A106" s="94">
        <v>5</v>
      </c>
      <c r="B106" s="94">
        <v>746160</v>
      </c>
      <c r="C106" s="94" t="s">
        <v>98</v>
      </c>
      <c r="D106" s="94" t="s">
        <v>224</v>
      </c>
      <c r="E106" s="94" t="s">
        <v>27</v>
      </c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 spans="1:25" ht="12.75" x14ac:dyDescent="0.2">
      <c r="A107" s="94">
        <v>6</v>
      </c>
      <c r="B107" s="94">
        <v>850968</v>
      </c>
      <c r="C107" s="94" t="s">
        <v>104</v>
      </c>
      <c r="D107" s="94" t="s">
        <v>794</v>
      </c>
      <c r="E107" s="94" t="s">
        <v>27</v>
      </c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 spans="1:25" ht="12.75" x14ac:dyDescent="0.2">
      <c r="A108" s="94">
        <v>7</v>
      </c>
      <c r="B108" s="94">
        <v>761972</v>
      </c>
      <c r="C108" s="94" t="s">
        <v>104</v>
      </c>
      <c r="D108" s="94" t="s">
        <v>794</v>
      </c>
      <c r="E108" s="94" t="s">
        <v>27</v>
      </c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 spans="1:25" ht="12.75" x14ac:dyDescent="0.2">
      <c r="A109" s="94">
        <v>8</v>
      </c>
      <c r="B109" s="94">
        <v>780012</v>
      </c>
      <c r="C109" s="94" t="s">
        <v>271</v>
      </c>
      <c r="D109" s="94" t="s">
        <v>277</v>
      </c>
      <c r="E109" s="94" t="s">
        <v>27</v>
      </c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 spans="1:25" ht="12.75" x14ac:dyDescent="0.2">
      <c r="A110" s="94">
        <v>9</v>
      </c>
      <c r="B110" s="94">
        <v>701107</v>
      </c>
      <c r="C110" s="94" t="s">
        <v>266</v>
      </c>
      <c r="D110" s="94" t="s">
        <v>267</v>
      </c>
      <c r="E110" s="94" t="s">
        <v>268</v>
      </c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 spans="1:25" ht="12.75" x14ac:dyDescent="0.2">
      <c r="A111" s="94">
        <v>10</v>
      </c>
      <c r="B111" s="94">
        <v>786341</v>
      </c>
      <c r="C111" s="94" t="s">
        <v>104</v>
      </c>
      <c r="D111" s="94" t="s">
        <v>803</v>
      </c>
      <c r="E111" s="94" t="s">
        <v>43</v>
      </c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 spans="1:25" ht="12.75" x14ac:dyDescent="0.2">
      <c r="A112" s="94">
        <v>11</v>
      </c>
      <c r="B112" s="94">
        <v>779715</v>
      </c>
      <c r="C112" s="94" t="s">
        <v>277</v>
      </c>
      <c r="D112" s="94" t="s">
        <v>58</v>
      </c>
      <c r="E112" s="94" t="s">
        <v>152</v>
      </c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 spans="1:25" ht="12.75" x14ac:dyDescent="0.2">
      <c r="A113" s="94">
        <v>12</v>
      </c>
      <c r="B113" s="94">
        <v>814440</v>
      </c>
      <c r="C113" s="94" t="s">
        <v>266</v>
      </c>
      <c r="D113" s="94" t="s">
        <v>58</v>
      </c>
      <c r="E113" s="94" t="s">
        <v>152</v>
      </c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 spans="1:25" ht="12.75" x14ac:dyDescent="0.2">
      <c r="A114" s="94">
        <v>13</v>
      </c>
      <c r="B114" s="94">
        <v>798479</v>
      </c>
      <c r="C114" s="94" t="s">
        <v>271</v>
      </c>
      <c r="D114" s="94" t="s">
        <v>58</v>
      </c>
      <c r="E114" s="94" t="s">
        <v>152</v>
      </c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 spans="1:25" ht="12.75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 spans="1:25" ht="12.75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 spans="1:25" ht="12.75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 spans="1:25" ht="12.75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spans="1:25" ht="12.75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 spans="1:25" ht="12.75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spans="1:25" ht="12.75" x14ac:dyDescent="0.2">
      <c r="A121" s="99" t="s">
        <v>10</v>
      </c>
      <c r="B121" s="97"/>
      <c r="C121" s="97"/>
      <c r="D121" s="97"/>
      <c r="E121" s="97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 spans="1:25" ht="12.75" x14ac:dyDescent="0.2">
      <c r="A122" s="96" t="s">
        <v>13</v>
      </c>
      <c r="B122" s="97"/>
      <c r="C122" s="97"/>
      <c r="D122" s="97"/>
      <c r="E122" s="97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 spans="1:25" ht="12.75" x14ac:dyDescent="0.2">
      <c r="A123" s="98" t="s">
        <v>664</v>
      </c>
      <c r="B123" s="97"/>
      <c r="C123" s="97"/>
      <c r="D123" s="97"/>
      <c r="E123" s="97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2.75" x14ac:dyDescent="0.2">
      <c r="A124" s="96" t="s">
        <v>630</v>
      </c>
      <c r="B124" s="97"/>
      <c r="C124" s="97"/>
      <c r="D124" s="97"/>
      <c r="E124" s="97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spans="1:25" ht="12.75" x14ac:dyDescent="0.2">
      <c r="A125" s="96"/>
      <c r="B125" s="97"/>
      <c r="C125" s="97"/>
      <c r="D125" s="97"/>
      <c r="E125" s="97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</row>
    <row r="126" spans="1:25" ht="12.75" x14ac:dyDescent="0.2">
      <c r="A126" s="96" t="s">
        <v>669</v>
      </c>
      <c r="B126" s="97"/>
      <c r="C126" s="97"/>
      <c r="D126" s="97"/>
      <c r="E126" s="97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</row>
    <row r="127" spans="1:25" ht="24" customHeight="1" x14ac:dyDescent="0.2">
      <c r="A127" s="96" t="s">
        <v>806</v>
      </c>
      <c r="B127" s="97"/>
      <c r="C127" s="97"/>
      <c r="D127" s="97"/>
      <c r="E127" s="97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</row>
    <row r="128" spans="1:25" ht="12.75" x14ac:dyDescent="0.2">
      <c r="A128" s="96"/>
      <c r="B128" s="97"/>
      <c r="C128" s="97"/>
      <c r="D128" s="97"/>
      <c r="E128" s="97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 spans="1:25" ht="12.75" x14ac:dyDescent="0.2">
      <c r="A129" s="52" t="s">
        <v>1</v>
      </c>
      <c r="B129" s="94" t="s">
        <v>247</v>
      </c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spans="1:25" ht="12.75" x14ac:dyDescent="0.2"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spans="1:25" ht="12.75" x14ac:dyDescent="0.2">
      <c r="A131" s="52" t="s">
        <v>2</v>
      </c>
      <c r="B131" s="52" t="s">
        <v>3</v>
      </c>
      <c r="C131" s="52" t="s">
        <v>4</v>
      </c>
      <c r="D131" s="52" t="s">
        <v>5</v>
      </c>
      <c r="E131" s="52" t="s">
        <v>6</v>
      </c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spans="1:25" ht="12.75" x14ac:dyDescent="0.2">
      <c r="A132" s="94">
        <v>1</v>
      </c>
      <c r="B132" s="94">
        <v>850588</v>
      </c>
      <c r="C132" s="94" t="s">
        <v>132</v>
      </c>
      <c r="D132" s="94" t="s">
        <v>147</v>
      </c>
      <c r="E132" s="94" t="s">
        <v>134</v>
      </c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 spans="1:25" ht="12.75" x14ac:dyDescent="0.2">
      <c r="A133" s="94">
        <v>2</v>
      </c>
      <c r="B133" s="94">
        <v>771465</v>
      </c>
      <c r="C133" s="94" t="s">
        <v>248</v>
      </c>
      <c r="D133" s="94" t="s">
        <v>196</v>
      </c>
      <c r="E133" s="94" t="s">
        <v>260</v>
      </c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 spans="1:25" ht="12.75" x14ac:dyDescent="0.2">
      <c r="A134" s="94">
        <v>3</v>
      </c>
      <c r="B134" s="94">
        <v>851506</v>
      </c>
      <c r="C134" s="94" t="s">
        <v>248</v>
      </c>
      <c r="D134" s="94" t="s">
        <v>196</v>
      </c>
      <c r="E134" s="94" t="s">
        <v>134</v>
      </c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 spans="1:25" ht="12.75" x14ac:dyDescent="0.2">
      <c r="A135" s="94">
        <v>4</v>
      </c>
      <c r="B135" s="94">
        <v>832793</v>
      </c>
      <c r="C135" s="94" t="s">
        <v>132</v>
      </c>
      <c r="D135" s="94" t="s">
        <v>133</v>
      </c>
      <c r="E135" s="94" t="s">
        <v>134</v>
      </c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 spans="1:25" ht="12.75" x14ac:dyDescent="0.2">
      <c r="A136" s="94">
        <v>5</v>
      </c>
      <c r="B136" s="94">
        <v>154352</v>
      </c>
      <c r="C136" s="94" t="s">
        <v>252</v>
      </c>
      <c r="D136" s="94" t="s">
        <v>253</v>
      </c>
      <c r="E136" s="94" t="s">
        <v>134</v>
      </c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 spans="1:25" ht="12.75" x14ac:dyDescent="0.2">
      <c r="A137" s="94">
        <v>6</v>
      </c>
      <c r="B137" s="94">
        <v>780383</v>
      </c>
      <c r="C137" s="94" t="s">
        <v>252</v>
      </c>
      <c r="D137" s="94" t="s">
        <v>257</v>
      </c>
      <c r="E137" s="94" t="s">
        <v>134</v>
      </c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 spans="1:25" ht="12.75" x14ac:dyDescent="0.2">
      <c r="A138" s="94">
        <v>7</v>
      </c>
      <c r="B138" s="94">
        <v>834965</v>
      </c>
      <c r="C138" s="94" t="s">
        <v>196</v>
      </c>
      <c r="D138" s="94" t="s">
        <v>259</v>
      </c>
      <c r="E138" s="94" t="s">
        <v>260</v>
      </c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 spans="1:25" ht="12.75" x14ac:dyDescent="0.2">
      <c r="A139" s="94">
        <v>8</v>
      </c>
      <c r="B139" s="94">
        <v>772560</v>
      </c>
      <c r="C139" s="94" t="s">
        <v>248</v>
      </c>
      <c r="D139" s="94" t="s">
        <v>132</v>
      </c>
      <c r="E139" s="94" t="s">
        <v>134</v>
      </c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 spans="1:25" ht="12.75" x14ac:dyDescent="0.2">
      <c r="A140" s="94">
        <v>9</v>
      </c>
      <c r="B140" s="94">
        <v>715835</v>
      </c>
      <c r="C140" s="94" t="s">
        <v>147</v>
      </c>
      <c r="D140" s="94" t="s">
        <v>58</v>
      </c>
      <c r="E140" s="94" t="s">
        <v>255</v>
      </c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 spans="1:25" ht="12.75" x14ac:dyDescent="0.2">
      <c r="A141" s="94">
        <v>10</v>
      </c>
      <c r="B141" s="94">
        <v>329880</v>
      </c>
      <c r="C141" s="94" t="s">
        <v>147</v>
      </c>
      <c r="D141" s="94" t="s">
        <v>183</v>
      </c>
      <c r="E141" s="94" t="s">
        <v>152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 spans="1:25" ht="12.75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 spans="1:25" ht="12.75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 spans="1:25" ht="12.75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 spans="1:25" ht="12.75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 spans="1:25" ht="12.75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 spans="1:25" ht="12.75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 spans="1:25" ht="12.75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 spans="1:25" ht="12.75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 spans="1:25" ht="12.75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 spans="1:25" ht="12.75" x14ac:dyDescent="0.2">
      <c r="A151" s="99" t="s">
        <v>640</v>
      </c>
      <c r="B151" s="97"/>
      <c r="C151" s="97"/>
      <c r="D151" s="97"/>
      <c r="E151" s="97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 spans="1:25" ht="12.75" x14ac:dyDescent="0.2">
      <c r="A152" s="96" t="s">
        <v>13</v>
      </c>
      <c r="B152" s="97"/>
      <c r="C152" s="97"/>
      <c r="D152" s="97"/>
      <c r="E152" s="97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 spans="1:25" ht="12.75" x14ac:dyDescent="0.2">
      <c r="A153" s="98" t="s">
        <v>664</v>
      </c>
      <c r="B153" s="97"/>
      <c r="C153" s="97"/>
      <c r="D153" s="97"/>
      <c r="E153" s="97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2.75" x14ac:dyDescent="0.2">
      <c r="A154" s="96" t="s">
        <v>636</v>
      </c>
      <c r="B154" s="97"/>
      <c r="C154" s="97"/>
      <c r="D154" s="97"/>
      <c r="E154" s="97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 spans="1:25" ht="12.75" x14ac:dyDescent="0.2">
      <c r="A155" s="96"/>
      <c r="B155" s="97"/>
      <c r="C155" s="97"/>
      <c r="D155" s="97"/>
      <c r="E155" s="97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</row>
    <row r="156" spans="1:25" ht="12.75" x14ac:dyDescent="0.2">
      <c r="A156" s="96" t="s">
        <v>671</v>
      </c>
      <c r="B156" s="97"/>
      <c r="C156" s="97"/>
      <c r="D156" s="97"/>
      <c r="E156" s="97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</row>
    <row r="157" spans="1:25" ht="12.75" x14ac:dyDescent="0.2">
      <c r="A157" s="96" t="s">
        <v>672</v>
      </c>
      <c r="B157" s="97"/>
      <c r="C157" s="97"/>
      <c r="D157" s="97"/>
      <c r="E157" s="97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</row>
    <row r="158" spans="1:25" ht="12.75" x14ac:dyDescent="0.2">
      <c r="A158" s="96"/>
      <c r="B158" s="97"/>
      <c r="C158" s="97"/>
      <c r="D158" s="97"/>
      <c r="E158" s="97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 spans="1:25" ht="12.75" x14ac:dyDescent="0.2">
      <c r="A159" s="52" t="s">
        <v>1</v>
      </c>
      <c r="B159" s="94" t="s">
        <v>235</v>
      </c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 spans="1:25" ht="12.75" x14ac:dyDescent="0.2"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 spans="1:25" ht="12.75" x14ac:dyDescent="0.2">
      <c r="A161" s="52" t="s">
        <v>2</v>
      </c>
      <c r="B161" s="52" t="s">
        <v>3</v>
      </c>
      <c r="C161" s="52" t="s">
        <v>4</v>
      </c>
      <c r="D161" s="52" t="s">
        <v>5</v>
      </c>
      <c r="E161" s="52" t="s">
        <v>6</v>
      </c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 spans="1:25" ht="12.75" x14ac:dyDescent="0.2">
      <c r="A162" s="94">
        <v>1</v>
      </c>
      <c r="B162" s="94">
        <v>835037</v>
      </c>
      <c r="C162" s="94" t="s">
        <v>240</v>
      </c>
      <c r="D162" s="94" t="s">
        <v>241</v>
      </c>
      <c r="E162" s="94" t="s">
        <v>48</v>
      </c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 spans="1:25" ht="12.75" x14ac:dyDescent="0.2">
      <c r="A163" s="94">
        <v>2</v>
      </c>
      <c r="B163" s="94">
        <v>752304</v>
      </c>
      <c r="C163" s="94" t="s">
        <v>240</v>
      </c>
      <c r="D163" s="94" t="s">
        <v>243</v>
      </c>
      <c r="E163" s="94" t="s">
        <v>48</v>
      </c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 spans="1:25" ht="12.75" x14ac:dyDescent="0.2">
      <c r="A164" s="94">
        <v>3</v>
      </c>
      <c r="B164" s="94">
        <v>845617</v>
      </c>
      <c r="C164" s="94" t="s">
        <v>171</v>
      </c>
      <c r="D164" s="94" t="s">
        <v>238</v>
      </c>
      <c r="E164" s="94" t="s">
        <v>48</v>
      </c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 spans="1:25" ht="12.75" x14ac:dyDescent="0.2">
      <c r="A165" s="94">
        <v>4</v>
      </c>
      <c r="B165" s="94">
        <v>826451</v>
      </c>
      <c r="C165" s="94" t="s">
        <v>245</v>
      </c>
      <c r="D165" s="94" t="s">
        <v>123</v>
      </c>
      <c r="E165" s="94" t="s">
        <v>125</v>
      </c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 spans="1:25" ht="12.75" x14ac:dyDescent="0.2">
      <c r="A166" s="94">
        <v>5</v>
      </c>
      <c r="B166" s="94">
        <v>844765</v>
      </c>
      <c r="C166" s="94" t="s">
        <v>171</v>
      </c>
      <c r="D166" s="94" t="s">
        <v>104</v>
      </c>
      <c r="E166" s="94" t="s">
        <v>48</v>
      </c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 spans="1:25" ht="12.75" x14ac:dyDescent="0.2">
      <c r="A167" s="94">
        <v>6</v>
      </c>
      <c r="B167" s="94">
        <v>781814</v>
      </c>
      <c r="C167" s="94" t="s">
        <v>171</v>
      </c>
      <c r="D167" s="94" t="s">
        <v>104</v>
      </c>
      <c r="E167" s="94" t="s">
        <v>48</v>
      </c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 spans="1:25" ht="12.75" x14ac:dyDescent="0.2">
      <c r="A168" s="94">
        <v>7</v>
      </c>
      <c r="B168" s="94">
        <v>766774</v>
      </c>
      <c r="C168" s="94" t="s">
        <v>171</v>
      </c>
      <c r="D168" s="94" t="s">
        <v>763</v>
      </c>
      <c r="E168" s="94" t="s">
        <v>48</v>
      </c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 spans="1:25" ht="12.75" x14ac:dyDescent="0.2">
      <c r="A169" s="94">
        <v>8</v>
      </c>
      <c r="B169" s="94">
        <v>746553</v>
      </c>
      <c r="C169" s="94" t="s">
        <v>171</v>
      </c>
      <c r="D169" s="94" t="s">
        <v>236</v>
      </c>
      <c r="E169" s="94" t="s">
        <v>43</v>
      </c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 spans="1:25" ht="12.75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 spans="1:25" ht="12.75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 spans="1:25" ht="12.75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 spans="1:25" ht="12.75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 spans="1:25" ht="12.75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 spans="1:25" ht="12.75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 spans="1:25" ht="12.75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 spans="1:25" ht="12.75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 spans="1:25" ht="12.75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 spans="1:25" ht="12.75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 spans="1:25" ht="12.75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 spans="1:25" ht="12.75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 spans="1:25" ht="12.75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 spans="1:25" ht="12.75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 spans="1:25" ht="12.75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 spans="1:25" ht="12.75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 spans="1:25" ht="12.75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 spans="1:25" ht="12.75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 spans="1:25" ht="12.75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 spans="1:25" ht="12.75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 spans="1:25" ht="12.75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 spans="1:25" ht="12.75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 spans="1:25" ht="12.75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 spans="1:25" ht="12.75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 spans="1:25" ht="12.75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 spans="1:25" ht="12.75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 spans="1:25" ht="12.75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 spans="1:25" ht="12.75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 spans="1:25" ht="12.75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 spans="1:25" ht="12.75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 spans="1:25" ht="12.75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 spans="1:25" ht="12.75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 spans="1:25" ht="12.75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 spans="1:25" ht="12.75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 spans="1:25" ht="12.75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 spans="1:25" ht="12.75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 spans="1:25" ht="12.75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 spans="1:25" ht="12.75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 spans="1:25" ht="12.75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 spans="1:25" ht="12.75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 spans="1:25" ht="12.75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 spans="1:25" ht="12.75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 spans="1:25" ht="12.75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 spans="1:25" ht="12.75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 spans="1:25" ht="12.75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 spans="1:25" ht="12.75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 spans="1:25" ht="12.75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 spans="1:25" ht="12.75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 spans="1:25" ht="12.75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 spans="1:25" ht="12.75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 spans="1:25" ht="12.75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 spans="1:25" ht="12.75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 spans="1:25" ht="12.75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 spans="1:25" ht="12.75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 spans="1:25" ht="12.75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 spans="1:25" ht="12.75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 spans="1:25" ht="12.75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 spans="1:25" ht="12.75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 spans="1:25" ht="12.75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 spans="1:25" ht="12.75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 spans="1:25" ht="12.75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 spans="1:25" ht="12.75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 spans="1:25" ht="12.75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 spans="1:25" ht="12.75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 spans="1:25" ht="12.75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 spans="1:25" ht="12.75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 spans="1:25" ht="12.75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 spans="1:25" ht="12.75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 spans="1:25" ht="12.75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 spans="1:25" ht="12.75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 spans="1:25" ht="12.75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 spans="1:25" ht="12.75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 spans="1:25" ht="12.75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 spans="1:25" ht="12.75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 spans="1:25" ht="12.75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 spans="1:25" ht="12.75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 spans="1:25" ht="12.75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 spans="1:25" ht="12.75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 spans="1:25" ht="12.75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 spans="1:25" ht="12.75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 spans="1:25" ht="12.75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 spans="1:25" ht="12.75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 spans="1:25" ht="12.75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 spans="1:25" ht="12.75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 spans="1:25" ht="12.75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 spans="1:25" ht="12.75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 spans="1:25" ht="12.75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 spans="1:25" ht="12.75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 spans="1:25" ht="12.75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 spans="1:25" ht="12.75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 spans="1:25" ht="12.75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 spans="1:25" ht="12.75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 spans="1:25" ht="12.75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 spans="1:25" ht="12.75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 spans="1:25" ht="12.75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 spans="1:25" ht="12.75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 spans="1:25" ht="12.75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 spans="1:25" ht="12.75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 spans="1:25" ht="12.75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 spans="1:25" ht="12.75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 spans="1:25" ht="12.75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 spans="1:25" ht="12.75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 spans="1:25" ht="12.75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 spans="1:25" ht="12.75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 spans="1:25" ht="12.75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 spans="1:25" ht="12.75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 spans="1:25" ht="12.75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 spans="1:25" ht="12.75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 spans="1:25" ht="12.75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 spans="1:25" ht="12.75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 spans="1:25" ht="12.75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 spans="1:25" ht="12.75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 spans="1:25" ht="12.75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 spans="1:25" ht="12.75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 spans="1:25" ht="12.75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 spans="1:25" ht="12.75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 spans="1:25" ht="12.75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 spans="1:25" ht="12.75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 spans="1:25" ht="12.75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 spans="1:25" ht="12.75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 spans="1:25" ht="12.75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 spans="1:25" ht="12.75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 spans="1:25" ht="12.75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 spans="1:25" ht="12.75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 spans="1:25" ht="12.75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 spans="1:25" ht="12.75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 spans="1:25" ht="12.75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 spans="1:25" ht="12.75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 spans="1:25" ht="12.75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 spans="1:25" ht="12.75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 spans="1:25" ht="12.75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 spans="1:25" ht="12.75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 spans="1:25" ht="12.75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 spans="1:25" ht="12.75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 spans="1:25" ht="12.75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 spans="1:25" ht="12.75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 spans="1:25" ht="12.75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 spans="1:25" ht="12.75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 spans="1:25" ht="12.75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 spans="1:25" ht="12.75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 spans="1:25" ht="12.75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 spans="1:25" ht="12.75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 spans="1:25" ht="12.75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 spans="1:25" ht="12.75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 spans="1:25" ht="12.75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 spans="1:25" ht="12.75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 spans="1:25" ht="12.75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 spans="1:25" ht="12.75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 spans="1:25" ht="12.75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 spans="1:25" ht="12.75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 spans="1:25" ht="12.75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 spans="1:25" ht="12.75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 spans="1:25" ht="12.75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 spans="1:25" ht="12.75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 spans="1:25" ht="12.75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 spans="1:25" ht="12.75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 spans="1:25" ht="12.75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 spans="1:25" ht="12.75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 spans="1:25" ht="12.75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 spans="1:25" ht="12.75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 spans="1:25" ht="12.75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 spans="1:25" ht="12.75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 spans="1:25" ht="12.75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 spans="1:25" ht="12.75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 spans="1:25" ht="12.75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 spans="1:25" ht="12.75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 spans="1:25" ht="12.75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 spans="1:25" ht="12.75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 spans="1:25" ht="12.75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 spans="1:25" ht="12.75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 spans="1:25" ht="12.75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 spans="1:25" ht="12.75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 spans="1:25" ht="12.75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 spans="1:25" ht="12.75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 spans="1:25" ht="12.75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 spans="1:25" ht="12.75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 spans="1:25" ht="12.75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 spans="1:25" ht="12.75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 spans="1:25" ht="12.75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 spans="1:25" ht="12.75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 spans="1:25" ht="12.75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 spans="1:25" ht="12.75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 spans="1:25" ht="12.75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 spans="1:25" ht="12.75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 spans="1:25" ht="12.75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 spans="1:25" ht="12.75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 spans="1:25" ht="12.75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 spans="1:25" ht="12.75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 spans="1:25" ht="12.75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 spans="1:25" ht="12.75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 spans="1:25" ht="12.75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 spans="1:25" ht="12.75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 spans="1:25" ht="12.75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 spans="1:25" ht="12.75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 spans="1:25" ht="12.75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 spans="1:25" ht="12.75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 spans="1:25" ht="12.75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 spans="1:25" ht="12.75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 spans="1:25" ht="12.75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 spans="1:25" ht="12.75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 spans="1:25" ht="12.75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 spans="1:25" ht="12.75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 spans="1:25" ht="12.75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 spans="1:25" ht="12.75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 spans="1:25" ht="12.75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 spans="1:25" ht="12.75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 spans="1:25" ht="12.75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 spans="1:25" ht="12.75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 spans="1:25" ht="12.75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 spans="1:25" ht="12.75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 spans="1:25" ht="12.75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 spans="1:25" ht="12.75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 spans="1:25" ht="12.75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 spans="1:25" ht="12.75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 spans="1:25" ht="12.75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 spans="1:25" ht="12.75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 spans="1:25" ht="12.75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 spans="1:25" ht="12.75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 spans="1:25" ht="12.75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 spans="1:25" ht="12.75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 spans="1:25" ht="12.75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 spans="1:25" ht="12.75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 spans="1:25" ht="12.75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 spans="1:25" ht="12.75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 spans="1:25" ht="12.75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 spans="1:25" ht="12.75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 spans="1:25" ht="12.75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 spans="1:25" ht="12.75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 spans="1:25" ht="12.75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 spans="1:25" ht="12.75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 spans="1:25" ht="12.75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 spans="1:25" ht="12.75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 spans="1:25" ht="12.75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 spans="1:25" ht="12.75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 spans="1:25" ht="12.75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 spans="1:25" ht="12.75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 spans="1:25" ht="12.75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 spans="1:25" ht="12.75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 spans="1:25" ht="12.75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 spans="1:25" ht="12.75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 spans="1:25" ht="12.75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 spans="1:25" ht="12.75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 spans="1:25" ht="12.75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 spans="1:25" ht="12.75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 spans="1:25" ht="12.75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 spans="1:25" ht="12.75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 spans="1:25" ht="12.75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 spans="1:25" ht="12.75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 spans="1:25" ht="12.75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 spans="1:25" ht="12.75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 spans="1:25" ht="12.75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 spans="1:25" ht="12.75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 spans="1:25" ht="12.75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 spans="1:25" ht="12.75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 spans="1:25" ht="12.75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 spans="1:25" ht="12.75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 spans="1:25" ht="12.75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 spans="1:25" ht="12.75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 spans="1:25" ht="12.75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 spans="1:25" ht="12.75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 spans="1:25" ht="12.75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 spans="1:25" ht="12.75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 spans="1:25" ht="12.75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 spans="1:25" ht="12.75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 spans="1:25" ht="12.75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 spans="1:25" ht="12.75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 spans="1:25" ht="12.75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 spans="1:25" ht="12.75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 spans="1:25" ht="12.75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 spans="1:25" ht="12.75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 spans="1:25" ht="12.75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 spans="1:25" ht="12.75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 spans="1:25" ht="12.75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 spans="1:25" ht="12.75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 spans="1:25" ht="12.75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 spans="1:25" ht="12.75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 spans="1:25" ht="12.75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 spans="1:25" ht="12.75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 spans="1:25" ht="12.75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 spans="1:25" ht="12.75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 spans="1:25" ht="12.75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 spans="1:25" ht="12.75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 spans="1:25" ht="12.75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 spans="1:25" ht="12.75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 spans="1:25" ht="12.75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 spans="1:25" ht="12.75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 spans="1:25" ht="12.75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 spans="1:25" ht="12.75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 spans="1:25" ht="12.75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 spans="1:25" ht="12.75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 spans="1:25" ht="12.75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 spans="1:25" ht="12.75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 spans="1:25" ht="12.75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 spans="1:25" ht="12.75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 spans="1:25" ht="12.75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 spans="1:25" ht="12.75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 spans="1:25" ht="12.75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 spans="1:25" ht="12.75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 spans="1:25" ht="12.75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 spans="1:25" ht="12.75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 spans="1:25" ht="12.75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 spans="1:25" ht="12.75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 spans="1:25" ht="12.75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 spans="1:25" ht="12.75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 spans="1:25" ht="12.75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 spans="1:25" ht="12.75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 spans="1:25" ht="12.75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 spans="1:25" ht="12.75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 spans="1:25" ht="12.75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 spans="1:25" ht="12.75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 spans="1:25" ht="12.75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 spans="1:25" ht="12.75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 spans="1:25" ht="12.75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 spans="1:25" ht="12.75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 spans="1:25" ht="12.75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 spans="1:25" ht="12.75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 spans="1:25" ht="12.75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 spans="1:25" ht="12.75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 spans="1:25" ht="12.75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 spans="1:25" ht="12.75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 spans="1:25" ht="12.75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 spans="1:25" ht="12.75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 spans="1:25" ht="12.75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 spans="1:25" ht="12.75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 spans="1:25" ht="12.75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 spans="1:25" ht="12.75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 spans="1:25" ht="12.75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 spans="1:25" ht="12.75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 spans="1:25" ht="12.75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 spans="1:25" ht="12.75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 spans="1:25" ht="12.75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 spans="1:25" ht="12.75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 spans="1:25" ht="12.75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 spans="1:25" ht="12.75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 spans="1:25" ht="12.75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 spans="1:25" ht="12.75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 spans="1:25" ht="12.75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 spans="1:25" ht="12.75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 spans="1:25" ht="12.75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 spans="1:25" ht="12.75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 spans="1:25" ht="12.75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 spans="1:25" ht="12.75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 spans="1:25" ht="12.75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 spans="1:25" ht="12.75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 spans="1:25" ht="12.75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 spans="1:25" ht="12.75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 spans="1:25" ht="12.75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 spans="1:25" ht="12.75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 spans="1:25" ht="12.75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 spans="1:25" ht="12.75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 spans="1:25" ht="12.75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 spans="1:25" ht="12.75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 spans="1:25" ht="12.75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 spans="1:25" ht="12.75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 spans="1:25" ht="12.75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 spans="1:25" ht="12.75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 spans="1:25" ht="12.75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 spans="1:25" ht="12.75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 spans="1:25" ht="12.75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 spans="1:25" ht="12.75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 spans="1:25" ht="12.75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 spans="1:25" ht="12.75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 spans="1:25" ht="12.75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 spans="1:25" ht="12.75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 spans="1:25" ht="12.75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 spans="1:25" ht="12.75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 spans="1:25" ht="12.75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 spans="1:25" ht="12.75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 spans="1:25" ht="12.75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 spans="1:25" ht="12.75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 spans="1:25" ht="12.75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spans="1:25" ht="12.75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 spans="1:25" ht="12.75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 spans="1:25" ht="12.75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 spans="1:25" ht="12.75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 spans="1:25" ht="12.75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 spans="1:25" ht="12.75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 spans="1:25" ht="12.75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 spans="1:25" ht="12.75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 spans="1:25" ht="12.75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 spans="1:25" ht="12.75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 spans="1:25" ht="12.75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 spans="1:25" ht="12.75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 spans="1:25" ht="12.75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 spans="1:25" ht="12.75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 spans="1:25" ht="12.75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 spans="1:25" ht="12.75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 spans="1:25" ht="12.75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 spans="1:25" ht="12.75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 spans="1:25" ht="12.75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 spans="1:25" ht="12.75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 spans="1:25" ht="12.75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 spans="1:25" ht="12.75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 spans="1:25" ht="12.75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 spans="1:25" ht="12.75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 spans="1:25" ht="12.75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 spans="1:25" ht="12.75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 spans="1:25" ht="12.75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 spans="1:25" ht="12.75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 spans="1:25" ht="12.75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 spans="1:25" ht="12.75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 spans="1:25" ht="12.75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 spans="1:25" ht="12.75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 spans="1:25" ht="12.75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 spans="1:25" ht="12.75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 spans="1:25" ht="12.75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 spans="1:25" ht="12.75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 spans="1:25" ht="12.75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 spans="1:25" ht="12.75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 spans="1:25" ht="12.75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 spans="1:25" ht="12.75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 spans="1:25" ht="12.75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 spans="1:25" ht="12.75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 spans="1:25" ht="12.75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 spans="1:25" ht="12.75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 spans="1:25" ht="12.75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spans="1:25" ht="12.75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spans="1:25" ht="12.75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spans="1:25" ht="12.75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spans="1:25" ht="12.75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spans="1:25" ht="12.75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spans="1:25" ht="12.75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spans="1:25" ht="12.75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spans="1:25" ht="12.75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spans="1:25" ht="12.75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spans="1:25" ht="12.75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spans="1:25" ht="12.75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spans="1:25" ht="12.75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spans="1:25" ht="12.75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spans="1:25" ht="12.75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spans="1:25" ht="12.75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25" ht="12.75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25" ht="12.75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25" ht="12.75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25" ht="12.75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25" ht="12.75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25" ht="12.75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25" ht="12.75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25" ht="12.75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 ht="12.75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 ht="12.75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 ht="12.75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 ht="12.75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 ht="12.75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 ht="12.75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 ht="12.75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 ht="12.75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 ht="12.75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 ht="12.75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 ht="12.75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 ht="12.75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 ht="12.75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 ht="12.75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 ht="12.75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 ht="12.75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 ht="12.75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 ht="12.75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 ht="12.75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 ht="12.75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spans="1:25" ht="12.75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spans="1:25" ht="12.75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spans="1:25" ht="12.75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spans="1:25" ht="12.75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spans="1:25" ht="12.75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spans="1:25" ht="12.75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spans="1:25" ht="12.75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spans="1:25" ht="12.75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spans="1:25" ht="12.75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spans="1:25" ht="12.75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spans="1:25" ht="12.75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spans="1:25" ht="12.75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spans="1:25" ht="12.75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spans="1:25" ht="12.75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spans="1:25" ht="12.75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spans="1:25" ht="12.75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spans="1:25" ht="12.75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spans="1:25" ht="12.75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spans="1:25" ht="12.75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spans="1:25" ht="12.75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spans="1:25" ht="12.75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spans="1:25" ht="12.75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spans="1:25" ht="12.75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spans="1:25" ht="12.75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spans="1:25" ht="12.75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spans="1:25" ht="12.75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spans="1:25" ht="12.75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spans="1:25" ht="12.75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spans="1:25" ht="12.75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spans="1:25" ht="12.75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spans="1:25" ht="12.75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spans="1:25" ht="12.75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spans="1:25" ht="12.75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spans="1:25" ht="12.75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spans="1:25" ht="12.75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spans="1:25" ht="12.75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spans="1:25" ht="12.75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spans="1:25" ht="12.75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spans="1:25" ht="12.75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spans="1:25" ht="12.75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spans="1:25" ht="12.75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spans="1:25" ht="12.75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spans="1:25" ht="12.75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spans="1:25" ht="12.75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spans="1:25" ht="12.75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spans="1:25" ht="12.75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spans="1:25" ht="12.75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spans="1:25" ht="12.75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 spans="1:25" ht="12.75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 spans="1:25" ht="12.75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 spans="1:25" ht="12.75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 spans="1:25" ht="12.75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 spans="1:25" ht="12.75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 spans="1:25" ht="12.75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 spans="1:25" ht="12.75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 spans="1:25" ht="12.75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 spans="1:25" ht="12.75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 spans="1:25" ht="12.75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 spans="1:25" ht="12.75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 spans="1:25" ht="12.75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 spans="1:25" ht="12.75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 spans="1:25" ht="12.75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 spans="1:25" ht="12.75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 spans="1:25" ht="12.75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 spans="1:25" ht="12.75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 spans="1:25" ht="12.75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 spans="1:25" ht="12.75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 spans="1:25" ht="12.75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 spans="1:25" ht="12.75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 spans="1:25" ht="12.75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 spans="1:25" ht="12.75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 spans="1:25" ht="12.75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 spans="1:25" ht="12.75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 spans="1:25" ht="12.75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 spans="1:25" ht="12.75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 spans="1:25" ht="12.75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 spans="1:25" ht="12.75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 spans="1:25" ht="12.75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 spans="1:25" ht="12.75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 spans="1:25" ht="12.75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 spans="1:25" ht="12.75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 spans="1:25" ht="12.75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 spans="1:25" ht="12.75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 spans="1:25" ht="12.75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 spans="1:25" ht="12.75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 spans="1:25" ht="12.75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 spans="1:25" ht="12.75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 spans="1:25" ht="12.75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 spans="1:25" ht="12.75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 spans="1:25" ht="12.75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 spans="1:25" ht="12.75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 spans="1:25" ht="12.75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 spans="1:25" ht="12.75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 spans="1:25" ht="12.75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 spans="1:25" ht="12.75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 spans="1:25" ht="12.75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 spans="1:25" ht="12.75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 spans="1:25" ht="12.75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 spans="1:25" ht="12.75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 spans="1:25" ht="12.75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 spans="1:25" ht="12.75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  <row r="730" spans="1:25" ht="12.75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</row>
    <row r="731" spans="1:25" ht="12.75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</row>
    <row r="732" spans="1:25" ht="12.75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</row>
    <row r="733" spans="1:25" ht="12.75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</row>
    <row r="734" spans="1:25" ht="12.75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</row>
    <row r="735" spans="1:25" ht="12.75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</row>
    <row r="736" spans="1:25" ht="12.75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</row>
    <row r="737" spans="1:25" ht="12.75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</row>
    <row r="738" spans="1:25" ht="12.75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</row>
    <row r="739" spans="1:25" ht="12.75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</row>
    <row r="740" spans="1:25" ht="12.75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</row>
    <row r="741" spans="1:25" ht="12.75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</row>
    <row r="742" spans="1:25" ht="12.75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</row>
    <row r="743" spans="1:25" ht="12.75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</row>
    <row r="744" spans="1:25" ht="12.75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</row>
    <row r="745" spans="1:25" ht="12.75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</row>
    <row r="746" spans="1:25" ht="12.75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</row>
    <row r="747" spans="1:25" ht="12.75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</row>
    <row r="748" spans="1:25" ht="12.75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</row>
    <row r="749" spans="1:25" ht="12.75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</row>
    <row r="750" spans="1:25" ht="12.75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</row>
    <row r="751" spans="1:25" ht="12.75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</row>
    <row r="752" spans="1:25" ht="12.75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</row>
  </sheetData>
  <mergeCells count="48">
    <mergeCell ref="A3:E3"/>
    <mergeCell ref="A2:E2"/>
    <mergeCell ref="A1:E1"/>
    <mergeCell ref="A5:E5"/>
    <mergeCell ref="A4:E4"/>
    <mergeCell ref="A7:E7"/>
    <mergeCell ref="A8:E8"/>
    <mergeCell ref="A32:E32"/>
    <mergeCell ref="A31:E31"/>
    <mergeCell ref="A6:E6"/>
    <mergeCell ref="A156:E156"/>
    <mergeCell ref="A157:E157"/>
    <mergeCell ref="A158:E158"/>
    <mergeCell ref="A92:E92"/>
    <mergeCell ref="A91:E91"/>
    <mergeCell ref="A154:E154"/>
    <mergeCell ref="A155:E155"/>
    <mergeCell ref="A94:E94"/>
    <mergeCell ref="A121:E121"/>
    <mergeCell ref="A95:E95"/>
    <mergeCell ref="A96:E96"/>
    <mergeCell ref="A98:E98"/>
    <mergeCell ref="A97:E97"/>
    <mergeCell ref="A128:E128"/>
    <mergeCell ref="A127:E127"/>
    <mergeCell ref="A151:E151"/>
    <mergeCell ref="A152:E152"/>
    <mergeCell ref="A153:E153"/>
    <mergeCell ref="A66:E66"/>
    <mergeCell ref="A34:E34"/>
    <mergeCell ref="A67:E67"/>
    <mergeCell ref="A126:E126"/>
    <mergeCell ref="A124:E124"/>
    <mergeCell ref="A125:E125"/>
    <mergeCell ref="A123:E123"/>
    <mergeCell ref="A122:E122"/>
    <mergeCell ref="A93:E93"/>
    <mergeCell ref="A68:E68"/>
    <mergeCell ref="A63:E63"/>
    <mergeCell ref="A33:E33"/>
    <mergeCell ref="A64:E64"/>
    <mergeCell ref="A61:E61"/>
    <mergeCell ref="A65:E65"/>
    <mergeCell ref="A35:E35"/>
    <mergeCell ref="A38:E38"/>
    <mergeCell ref="A37:E37"/>
    <mergeCell ref="A36:E36"/>
    <mergeCell ref="A62:E62"/>
  </mergeCells>
  <printOptions horizontalCentered="1" gridLines="1"/>
  <pageMargins left="0.7" right="0.7" top="0.75" bottom="0.75" header="0" footer="0"/>
  <pageSetup paperSize="9" fitToHeight="0" pageOrder="overThenDown" orientation="landscape" cellComments="atEnd" r:id="rId7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'dati (nascondere)'!$A$1:$A$2</xm:f>
          </x14:formula1>
          <xm:sqref>A1 A31 A61 A91 A121 A151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2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.75" customHeight="1" x14ac:dyDescent="0.2"/>
  <sheetData>
    <row r="1" spans="1:9" ht="15.75" customHeight="1" x14ac:dyDescent="0.2">
      <c r="A1" s="28" t="s">
        <v>1</v>
      </c>
      <c r="B1" s="29" t="s">
        <v>2</v>
      </c>
      <c r="C1" s="29" t="s">
        <v>3</v>
      </c>
      <c r="D1" s="29" t="s">
        <v>666</v>
      </c>
      <c r="E1" s="29" t="s">
        <v>4</v>
      </c>
      <c r="F1" s="29" t="s">
        <v>5</v>
      </c>
      <c r="G1" s="29" t="s">
        <v>6</v>
      </c>
      <c r="H1" s="29" t="s">
        <v>7</v>
      </c>
      <c r="I1" s="30" t="s">
        <v>8</v>
      </c>
    </row>
    <row r="2" spans="1:9" ht="15.75" customHeight="1" x14ac:dyDescent="0.2">
      <c r="A2" s="31" t="s">
        <v>115</v>
      </c>
      <c r="B2" s="32"/>
      <c r="C2" s="33">
        <v>748168</v>
      </c>
      <c r="D2" s="33" t="s">
        <v>667</v>
      </c>
      <c r="E2" s="33" t="s">
        <v>124</v>
      </c>
      <c r="F2" s="32"/>
      <c r="G2" s="33" t="s">
        <v>125</v>
      </c>
      <c r="H2" s="33" t="s">
        <v>126</v>
      </c>
      <c r="I2" s="34" t="s">
        <v>668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752"/>
  <sheetViews>
    <sheetView workbookViewId="0">
      <selection activeCell="A7" sqref="A7:E7"/>
    </sheetView>
  </sheetViews>
  <sheetFormatPr defaultColWidth="14.42578125" defaultRowHeight="15.75" customHeight="1" x14ac:dyDescent="0.2"/>
  <cols>
    <col min="1" max="1" width="9.42578125" customWidth="1"/>
    <col min="2" max="2" width="10.140625" customWidth="1"/>
    <col min="3" max="3" width="19.85546875" customWidth="1"/>
    <col min="4" max="4" width="15" customWidth="1"/>
    <col min="5" max="5" width="13.28515625" customWidth="1"/>
    <col min="6" max="6" width="8.28515625" customWidth="1"/>
  </cols>
  <sheetData>
    <row r="1" spans="1:25" ht="15.75" customHeight="1" x14ac:dyDescent="0.2">
      <c r="A1" s="99" t="s">
        <v>10</v>
      </c>
      <c r="B1" s="97"/>
      <c r="C1" s="97"/>
      <c r="D1" s="97"/>
      <c r="E1" s="9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15.75" customHeight="1" x14ac:dyDescent="0.2">
      <c r="A2" s="96" t="s">
        <v>13</v>
      </c>
      <c r="B2" s="97"/>
      <c r="C2" s="97"/>
      <c r="D2" s="97"/>
      <c r="E2" s="97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ht="15.75" customHeight="1" x14ac:dyDescent="0.2">
      <c r="A3" s="98" t="s">
        <v>670</v>
      </c>
      <c r="B3" s="97"/>
      <c r="C3" s="97"/>
      <c r="D3" s="97"/>
      <c r="E3" s="97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25" ht="15.75" customHeight="1" x14ac:dyDescent="0.2">
      <c r="A4" s="96" t="s">
        <v>20</v>
      </c>
      <c r="B4" s="97"/>
      <c r="C4" s="97"/>
      <c r="D4" s="97"/>
      <c r="E4" s="9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">
      <c r="A5" s="96"/>
      <c r="B5" s="97"/>
      <c r="C5" s="97"/>
      <c r="D5" s="97"/>
      <c r="E5" s="97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</row>
    <row r="6" spans="1:25" ht="15.75" customHeight="1" x14ac:dyDescent="0.2">
      <c r="A6" s="96" t="s">
        <v>646</v>
      </c>
      <c r="B6" s="97"/>
      <c r="C6" s="97"/>
      <c r="D6" s="97"/>
      <c r="E6" s="97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</row>
    <row r="7" spans="1:25" ht="30.75" customHeight="1" x14ac:dyDescent="0.2">
      <c r="A7" s="96" t="s">
        <v>805</v>
      </c>
      <c r="B7" s="97"/>
      <c r="C7" s="97"/>
      <c r="D7" s="97"/>
      <c r="E7" s="97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</row>
    <row r="8" spans="1:25" ht="15.75" customHeight="1" x14ac:dyDescent="0.2">
      <c r="A8" s="96"/>
      <c r="B8" s="97"/>
      <c r="C8" s="97"/>
      <c r="D8" s="97"/>
      <c r="E8" s="97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ht="15.75" customHeight="1" x14ac:dyDescent="0.2">
      <c r="A9" s="52" t="s">
        <v>1</v>
      </c>
      <c r="B9" s="94" t="s">
        <v>288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ht="15.75" customHeight="1" x14ac:dyDescent="0.2"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ht="15.75" customHeight="1" x14ac:dyDescent="0.2">
      <c r="A11" s="52" t="s">
        <v>2</v>
      </c>
      <c r="B11" s="52" t="s">
        <v>3</v>
      </c>
      <c r="C11" s="52" t="s">
        <v>4</v>
      </c>
      <c r="D11" s="52" t="s">
        <v>5</v>
      </c>
      <c r="E11" s="52" t="s">
        <v>6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ht="15.75" customHeight="1" x14ac:dyDescent="0.2">
      <c r="A12" s="94">
        <v>1</v>
      </c>
      <c r="B12" s="94">
        <v>758597</v>
      </c>
      <c r="C12" s="94" t="s">
        <v>104</v>
      </c>
      <c r="D12" s="94" t="s">
        <v>798</v>
      </c>
      <c r="E12" s="94" t="s">
        <v>48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ht="15.75" customHeight="1" x14ac:dyDescent="0.2">
      <c r="A13" s="94">
        <v>2</v>
      </c>
      <c r="B13" s="94">
        <v>762451</v>
      </c>
      <c r="C13" s="94" t="s">
        <v>104</v>
      </c>
      <c r="D13" s="94" t="s">
        <v>796</v>
      </c>
      <c r="E13" s="94" t="s">
        <v>43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ht="15.75" customHeight="1" x14ac:dyDescent="0.2">
      <c r="A14" s="94">
        <v>3</v>
      </c>
      <c r="B14" s="94">
        <v>749837</v>
      </c>
      <c r="C14" s="94" t="s">
        <v>104</v>
      </c>
      <c r="D14" s="94" t="s">
        <v>797</v>
      </c>
      <c r="E14" s="94" t="s">
        <v>27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ht="15.75" customHeight="1" x14ac:dyDescent="0.2">
      <c r="A15" s="94">
        <v>4</v>
      </c>
      <c r="B15" s="94">
        <v>845745</v>
      </c>
      <c r="C15" s="94" t="s">
        <v>296</v>
      </c>
      <c r="D15" s="94" t="s">
        <v>763</v>
      </c>
      <c r="E15" s="94" t="s">
        <v>66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ht="15.75" customHeight="1" x14ac:dyDescent="0.2">
      <c r="A16" s="94">
        <v>5</v>
      </c>
      <c r="B16" s="94">
        <v>747039</v>
      </c>
      <c r="C16" s="94" t="s">
        <v>293</v>
      </c>
      <c r="D16" s="94" t="s">
        <v>763</v>
      </c>
      <c r="E16" s="94" t="s">
        <v>27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ht="15.75" customHeight="1" x14ac:dyDescent="0.2">
      <c r="A17" s="94">
        <v>6</v>
      </c>
      <c r="B17" s="94">
        <v>837267</v>
      </c>
      <c r="C17" s="94" t="s">
        <v>293</v>
      </c>
      <c r="D17" s="94" t="s">
        <v>763</v>
      </c>
      <c r="E17" s="94" t="s">
        <v>27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ht="15.75" customHeight="1" x14ac:dyDescent="0.2">
      <c r="A18" s="94">
        <v>7</v>
      </c>
      <c r="B18" s="94">
        <v>850712</v>
      </c>
      <c r="C18" s="94" t="s">
        <v>296</v>
      </c>
      <c r="D18" s="94" t="s">
        <v>763</v>
      </c>
      <c r="E18" s="94" t="s">
        <v>66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ht="15.75" customHeight="1" x14ac:dyDescent="0.2">
      <c r="A19" s="94">
        <v>8</v>
      </c>
      <c r="B19" s="94">
        <v>753653</v>
      </c>
      <c r="C19" s="94" t="s">
        <v>104</v>
      </c>
      <c r="D19" s="94" t="s">
        <v>796</v>
      </c>
      <c r="E19" s="94" t="s">
        <v>268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ht="15.75" customHeight="1" x14ac:dyDescent="0.2">
      <c r="A20" s="94">
        <v>9</v>
      </c>
      <c r="B20" s="94">
        <v>746274</v>
      </c>
      <c r="C20" s="94" t="s">
        <v>104</v>
      </c>
      <c r="D20" s="94" t="s">
        <v>796</v>
      </c>
      <c r="E20" s="94" t="s">
        <v>43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ht="15.75" customHeight="1" x14ac:dyDescent="0.2">
      <c r="A21" s="94">
        <v>10</v>
      </c>
      <c r="B21" s="94">
        <v>835285</v>
      </c>
      <c r="C21" s="94" t="s">
        <v>104</v>
      </c>
      <c r="D21" s="94" t="s">
        <v>796</v>
      </c>
      <c r="E21" s="94" t="s">
        <v>48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ht="15.75" customHeight="1" x14ac:dyDescent="0.2">
      <c r="A22" s="94">
        <v>11</v>
      </c>
      <c r="B22" s="94">
        <v>816989</v>
      </c>
      <c r="C22" s="94" t="s">
        <v>293</v>
      </c>
      <c r="D22" s="94" t="s">
        <v>58</v>
      </c>
      <c r="E22" s="94" t="s">
        <v>59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ht="15.75" customHeight="1" x14ac:dyDescent="0.2">
      <c r="A23" s="94">
        <v>12</v>
      </c>
      <c r="B23" s="94">
        <v>763457</v>
      </c>
      <c r="C23" s="94" t="s">
        <v>291</v>
      </c>
      <c r="D23" s="94" t="s">
        <v>58</v>
      </c>
      <c r="E23" s="94" t="s">
        <v>152</v>
      </c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ht="15.75" customHeight="1" x14ac:dyDescent="0.2">
      <c r="A24" s="94">
        <v>13</v>
      </c>
      <c r="B24" s="94">
        <v>823425</v>
      </c>
      <c r="C24" s="94" t="s">
        <v>293</v>
      </c>
      <c r="D24" s="94" t="s">
        <v>58</v>
      </c>
      <c r="E24" s="94" t="s">
        <v>59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ht="15.75" customHeight="1" x14ac:dyDescent="0.2">
      <c r="A25" s="94">
        <v>14</v>
      </c>
      <c r="B25" s="94">
        <v>730821</v>
      </c>
      <c r="C25" s="94" t="s">
        <v>298</v>
      </c>
      <c r="D25" s="94" t="s">
        <v>58</v>
      </c>
      <c r="E25" s="94" t="s">
        <v>152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ht="15.75" customHeight="1" x14ac:dyDescent="0.2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ht="15.75" customHeight="1" x14ac:dyDescent="0.2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5.75" customHeight="1" x14ac:dyDescent="0.2">
      <c r="A28" s="24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ht="15.75" customHeight="1" x14ac:dyDescent="0.2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ht="15.75" customHeight="1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ht="15.75" customHeight="1" x14ac:dyDescent="0.2">
      <c r="A31" s="99" t="s">
        <v>10</v>
      </c>
      <c r="B31" s="97"/>
      <c r="C31" s="97"/>
      <c r="D31" s="97"/>
      <c r="E31" s="97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1:25" ht="15.75" customHeight="1" x14ac:dyDescent="0.2">
      <c r="A32" s="96" t="s">
        <v>13</v>
      </c>
      <c r="B32" s="97"/>
      <c r="C32" s="97"/>
      <c r="D32" s="97"/>
      <c r="E32" s="97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1:25" ht="15.75" customHeight="1" x14ac:dyDescent="0.2">
      <c r="A33" s="98" t="s">
        <v>670</v>
      </c>
      <c r="B33" s="97"/>
      <c r="C33" s="97"/>
      <c r="D33" s="97"/>
      <c r="E33" s="97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 ht="15.75" customHeight="1" x14ac:dyDescent="0.2">
      <c r="A34" s="96" t="s">
        <v>630</v>
      </c>
      <c r="B34" s="97"/>
      <c r="C34" s="97"/>
      <c r="D34" s="97"/>
      <c r="E34" s="97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1:25" ht="15.75" customHeight="1" x14ac:dyDescent="0.2">
      <c r="A35" s="96"/>
      <c r="B35" s="97"/>
      <c r="C35" s="97"/>
      <c r="D35" s="97"/>
      <c r="E35" s="97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 ht="12.75" x14ac:dyDescent="0.2">
      <c r="A36" s="96" t="s">
        <v>676</v>
      </c>
      <c r="B36" s="97"/>
      <c r="C36" s="97"/>
      <c r="D36" s="97"/>
      <c r="E36" s="97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1:25" ht="12.75" x14ac:dyDescent="0.2">
      <c r="A37" s="96" t="s">
        <v>677</v>
      </c>
      <c r="B37" s="97"/>
      <c r="C37" s="97"/>
      <c r="D37" s="97"/>
      <c r="E37" s="97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</row>
    <row r="38" spans="1:25" ht="12.75" x14ac:dyDescent="0.2">
      <c r="A38" s="96"/>
      <c r="B38" s="97"/>
      <c r="C38" s="97"/>
      <c r="D38" s="97"/>
      <c r="E38" s="97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spans="1:25" ht="12.75" x14ac:dyDescent="0.2">
      <c r="A39" s="52" t="s">
        <v>1</v>
      </c>
      <c r="B39" s="94" t="s">
        <v>279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ht="12.75" x14ac:dyDescent="0.2"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spans="1:25" ht="12.75" x14ac:dyDescent="0.2">
      <c r="A41" s="52" t="s">
        <v>2</v>
      </c>
      <c r="B41" s="52" t="s">
        <v>3</v>
      </c>
      <c r="C41" s="52" t="s">
        <v>4</v>
      </c>
      <c r="D41" s="52" t="s">
        <v>5</v>
      </c>
      <c r="E41" s="52" t="s">
        <v>6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spans="1:25" ht="12.75" x14ac:dyDescent="0.2">
      <c r="A42" s="94">
        <v>1</v>
      </c>
      <c r="B42" s="94">
        <v>813437</v>
      </c>
      <c r="C42" s="94" t="s">
        <v>282</v>
      </c>
      <c r="D42" s="94" t="s">
        <v>58</v>
      </c>
      <c r="E42" s="94" t="s">
        <v>59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spans="1:25" ht="12.75" x14ac:dyDescent="0.2">
      <c r="A43" s="94">
        <v>2</v>
      </c>
      <c r="B43" s="94">
        <v>812826</v>
      </c>
      <c r="C43" s="94" t="s">
        <v>282</v>
      </c>
      <c r="D43" s="94" t="s">
        <v>58</v>
      </c>
      <c r="E43" s="94" t="s">
        <v>59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ht="12.75" x14ac:dyDescent="0.2">
      <c r="A44" s="94">
        <v>3</v>
      </c>
      <c r="B44" s="94">
        <v>780027</v>
      </c>
      <c r="C44" s="94" t="s">
        <v>280</v>
      </c>
      <c r="D44" s="94" t="s">
        <v>58</v>
      </c>
      <c r="E44" s="94" t="s">
        <v>214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spans="1:25" ht="12.75" x14ac:dyDescent="0.2">
      <c r="A45" s="94">
        <v>4</v>
      </c>
      <c r="B45" s="94">
        <v>825357</v>
      </c>
      <c r="C45" s="94" t="s">
        <v>280</v>
      </c>
      <c r="D45" s="94" t="s">
        <v>58</v>
      </c>
      <c r="E45" s="94" t="s">
        <v>214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spans="1:25" ht="12.75" x14ac:dyDescent="0.2">
      <c r="A46" s="94">
        <v>5</v>
      </c>
      <c r="B46" s="94">
        <v>812411</v>
      </c>
      <c r="C46" s="94" t="s">
        <v>282</v>
      </c>
      <c r="D46" s="94" t="s">
        <v>58</v>
      </c>
      <c r="E46" s="94" t="s">
        <v>59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spans="1:25" ht="12.75" x14ac:dyDescent="0.2">
      <c r="A47" s="94">
        <v>6</v>
      </c>
      <c r="B47" s="94">
        <v>819371</v>
      </c>
      <c r="C47" s="94" t="s">
        <v>282</v>
      </c>
      <c r="D47" s="94" t="s">
        <v>58</v>
      </c>
      <c r="E47" s="94" t="s">
        <v>59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ht="12.75" x14ac:dyDescent="0.2">
      <c r="A48" s="94">
        <v>7</v>
      </c>
      <c r="B48" s="94">
        <v>825860</v>
      </c>
      <c r="C48" s="94" t="s">
        <v>280</v>
      </c>
      <c r="D48" s="94" t="s">
        <v>58</v>
      </c>
      <c r="E48" s="94" t="s">
        <v>214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spans="1:25" ht="12.75" x14ac:dyDescent="0.2">
      <c r="A49" s="94">
        <v>8</v>
      </c>
      <c r="B49" s="94">
        <v>784199</v>
      </c>
      <c r="C49" s="94" t="s">
        <v>280</v>
      </c>
      <c r="D49" s="94" t="s">
        <v>58</v>
      </c>
      <c r="E49" s="94" t="s">
        <v>214</v>
      </c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spans="1:25" ht="12.75" x14ac:dyDescent="0.2">
      <c r="A50" s="94">
        <v>9</v>
      </c>
      <c r="B50" s="94">
        <v>804847</v>
      </c>
      <c r="C50" s="94" t="s">
        <v>280</v>
      </c>
      <c r="D50" s="94" t="s">
        <v>58</v>
      </c>
      <c r="E50" s="94" t="s">
        <v>214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spans="1:25" ht="12.75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ht="12.75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spans="1:25" ht="12.75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spans="1:25" ht="12.75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spans="1:25" ht="12.75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ht="12.75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spans="1:25" ht="12.75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spans="1:25" ht="12.75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spans="1:25" ht="12.75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ht="12.75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spans="1:25" ht="12.75" x14ac:dyDescent="0.2">
      <c r="A61" s="99" t="s">
        <v>10</v>
      </c>
      <c r="B61" s="97"/>
      <c r="C61" s="97"/>
      <c r="D61" s="97"/>
      <c r="E61" s="97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spans="1:25" ht="12.75" x14ac:dyDescent="0.2">
      <c r="A62" s="96" t="s">
        <v>13</v>
      </c>
      <c r="B62" s="97"/>
      <c r="C62" s="97"/>
      <c r="D62" s="97"/>
      <c r="E62" s="97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spans="1:25" ht="12.75" x14ac:dyDescent="0.2">
      <c r="A63" s="98" t="s">
        <v>670</v>
      </c>
      <c r="B63" s="97"/>
      <c r="C63" s="97"/>
      <c r="D63" s="97"/>
      <c r="E63" s="97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2.75" x14ac:dyDescent="0.2">
      <c r="A64" s="96" t="s">
        <v>636</v>
      </c>
      <c r="B64" s="97"/>
      <c r="C64" s="97"/>
      <c r="D64" s="97"/>
      <c r="E64" s="97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spans="1:25" ht="12.75" x14ac:dyDescent="0.2">
      <c r="A65" s="96"/>
      <c r="B65" s="97"/>
      <c r="C65" s="97"/>
      <c r="D65" s="97"/>
      <c r="E65" s="97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</row>
    <row r="66" spans="1:25" ht="12.75" x14ac:dyDescent="0.2">
      <c r="A66" s="96" t="s">
        <v>30</v>
      </c>
      <c r="B66" s="97"/>
      <c r="C66" s="97"/>
      <c r="D66" s="97"/>
      <c r="E66" s="97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</row>
    <row r="67" spans="1:25" ht="12.75" x14ac:dyDescent="0.2">
      <c r="A67" s="96" t="s">
        <v>34</v>
      </c>
      <c r="B67" s="97"/>
      <c r="C67" s="97"/>
      <c r="D67" s="97"/>
      <c r="E67" s="97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</row>
    <row r="68" spans="1:25" ht="12.75" x14ac:dyDescent="0.2">
      <c r="A68" s="96"/>
      <c r="B68" s="97"/>
      <c r="C68" s="97"/>
      <c r="D68" s="97"/>
      <c r="E68" s="97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spans="1:25" ht="12.75" x14ac:dyDescent="0.2">
      <c r="F69" s="23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ht="12.75" x14ac:dyDescent="0.2"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ht="12.75" x14ac:dyDescent="0.2">
      <c r="A71" s="56"/>
      <c r="B71" s="57"/>
      <c r="C71" s="5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spans="1:25" ht="12.75" x14ac:dyDescent="0.2">
      <c r="A72" s="59"/>
      <c r="B72" s="60"/>
      <c r="C72" s="61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ht="12.75" x14ac:dyDescent="0.2">
      <c r="A73" s="59"/>
      <c r="B73" s="60"/>
      <c r="C73" s="61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ht="12.75" x14ac:dyDescent="0.2">
      <c r="A74" s="59"/>
      <c r="B74" s="60"/>
      <c r="C74" s="61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ht="12.75" x14ac:dyDescent="0.2">
      <c r="A75" s="59"/>
      <c r="B75" s="60"/>
      <c r="C75" s="61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ht="12.75" x14ac:dyDescent="0.2">
      <c r="A76" s="59"/>
      <c r="B76" s="60"/>
      <c r="C76" s="61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spans="1:25" ht="12.75" x14ac:dyDescent="0.2">
      <c r="A77" s="59"/>
      <c r="B77" s="60"/>
      <c r="C77" s="61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spans="1:25" ht="12.75" x14ac:dyDescent="0.2">
      <c r="A78" s="59"/>
      <c r="B78" s="60"/>
      <c r="C78" s="61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spans="1:25" ht="12.75" x14ac:dyDescent="0.2">
      <c r="A79" s="59"/>
      <c r="B79" s="60"/>
      <c r="C79" s="61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spans="1:25" ht="12.75" x14ac:dyDescent="0.2">
      <c r="A80" s="59"/>
      <c r="B80" s="60"/>
      <c r="C80" s="61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spans="1:25" ht="12.75" x14ac:dyDescent="0.2">
      <c r="A81" s="59"/>
      <c r="B81" s="60"/>
      <c r="C81" s="61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spans="1:25" ht="12.75" x14ac:dyDescent="0.2">
      <c r="A82" s="59"/>
      <c r="B82" s="60"/>
      <c r="C82" s="61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spans="1:25" ht="12.75" x14ac:dyDescent="0.2">
      <c r="A83" s="59"/>
      <c r="B83" s="60"/>
      <c r="C83" s="61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 spans="1:25" ht="12.75" x14ac:dyDescent="0.2">
      <c r="A84" s="59"/>
      <c r="B84" s="60"/>
      <c r="C84" s="61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spans="1:25" ht="12.75" x14ac:dyDescent="0.2">
      <c r="A85" s="59"/>
      <c r="B85" s="60"/>
      <c r="C85" s="61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 spans="1:25" ht="12.75" x14ac:dyDescent="0.2">
      <c r="A86" s="59"/>
      <c r="B86" s="60"/>
      <c r="C86" s="61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 spans="1:25" ht="12.75" x14ac:dyDescent="0.2">
      <c r="A87" s="59"/>
      <c r="B87" s="60"/>
      <c r="C87" s="61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 spans="1:25" ht="12.75" x14ac:dyDescent="0.2">
      <c r="A88" s="62"/>
      <c r="B88" s="63"/>
      <c r="C88" s="64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spans="1:25" ht="12.75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spans="1:25" ht="12.75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spans="1:25" ht="12.75" x14ac:dyDescent="0.2">
      <c r="A91" s="99" t="s">
        <v>10</v>
      </c>
      <c r="B91" s="97"/>
      <c r="C91" s="97"/>
      <c r="D91" s="97"/>
      <c r="E91" s="97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spans="1:25" ht="12.75" x14ac:dyDescent="0.2">
      <c r="A92" s="96" t="s">
        <v>13</v>
      </c>
      <c r="B92" s="97"/>
      <c r="C92" s="97"/>
      <c r="D92" s="97"/>
      <c r="E92" s="97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spans="1:25" ht="12.75" x14ac:dyDescent="0.2">
      <c r="A93" s="98" t="s">
        <v>679</v>
      </c>
      <c r="B93" s="97"/>
      <c r="C93" s="97"/>
      <c r="D93" s="97"/>
      <c r="E93" s="97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2.75" x14ac:dyDescent="0.2">
      <c r="A94" s="96" t="s">
        <v>20</v>
      </c>
      <c r="B94" s="97"/>
      <c r="C94" s="97"/>
      <c r="D94" s="97"/>
      <c r="E94" s="97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spans="1:25" ht="12.75" x14ac:dyDescent="0.2">
      <c r="A95" s="96"/>
      <c r="B95" s="97"/>
      <c r="C95" s="97"/>
      <c r="D95" s="97"/>
      <c r="E95" s="97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</row>
    <row r="96" spans="1:25" ht="12.75" x14ac:dyDescent="0.2">
      <c r="A96" s="96" t="s">
        <v>30</v>
      </c>
      <c r="B96" s="97"/>
      <c r="C96" s="97"/>
      <c r="D96" s="97"/>
      <c r="E96" s="97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</row>
    <row r="97" spans="1:25" ht="12.75" x14ac:dyDescent="0.2">
      <c r="A97" s="96" t="s">
        <v>34</v>
      </c>
      <c r="B97" s="97"/>
      <c r="C97" s="97"/>
      <c r="D97" s="97"/>
      <c r="E97" s="97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</row>
    <row r="98" spans="1:25" ht="12.75" x14ac:dyDescent="0.2">
      <c r="A98" s="96"/>
      <c r="B98" s="97"/>
      <c r="C98" s="97"/>
      <c r="D98" s="97"/>
      <c r="E98" s="97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spans="1:25" ht="12.75" x14ac:dyDescent="0.2">
      <c r="F99" s="23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spans="1:25" ht="12.75" x14ac:dyDescent="0.2"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spans="1:25" ht="12.75" x14ac:dyDescent="0.2">
      <c r="A101" s="56"/>
      <c r="B101" s="57"/>
      <c r="C101" s="5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spans="1:25" ht="12.75" x14ac:dyDescent="0.2">
      <c r="A102" s="59"/>
      <c r="B102" s="60"/>
      <c r="C102" s="61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spans="1:25" ht="12.75" x14ac:dyDescent="0.2">
      <c r="A103" s="59"/>
      <c r="B103" s="60"/>
      <c r="C103" s="61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spans="1:25" ht="12.75" x14ac:dyDescent="0.2">
      <c r="A104" s="59"/>
      <c r="B104" s="60"/>
      <c r="C104" s="61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spans="1:25" ht="12.75" x14ac:dyDescent="0.2">
      <c r="A105" s="59"/>
      <c r="B105" s="60"/>
      <c r="C105" s="61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spans="1:25" ht="12.75" x14ac:dyDescent="0.2">
      <c r="A106" s="59"/>
      <c r="B106" s="60"/>
      <c r="C106" s="61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 spans="1:25" ht="12.75" x14ac:dyDescent="0.2">
      <c r="A107" s="59"/>
      <c r="B107" s="60"/>
      <c r="C107" s="61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 spans="1:25" ht="12.75" x14ac:dyDescent="0.2">
      <c r="A108" s="59"/>
      <c r="B108" s="60"/>
      <c r="C108" s="61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 spans="1:25" ht="12.75" x14ac:dyDescent="0.2">
      <c r="A109" s="59"/>
      <c r="B109" s="60"/>
      <c r="C109" s="61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 spans="1:25" ht="12.75" x14ac:dyDescent="0.2">
      <c r="A110" s="59"/>
      <c r="B110" s="60"/>
      <c r="C110" s="61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 spans="1:25" ht="12.75" x14ac:dyDescent="0.2">
      <c r="A111" s="59"/>
      <c r="B111" s="60"/>
      <c r="C111" s="61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 spans="1:25" ht="12.75" x14ac:dyDescent="0.2">
      <c r="A112" s="59"/>
      <c r="B112" s="60"/>
      <c r="C112" s="61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 spans="1:25" ht="12.75" x14ac:dyDescent="0.2">
      <c r="A113" s="59"/>
      <c r="B113" s="60"/>
      <c r="C113" s="61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 spans="1:25" ht="12.75" x14ac:dyDescent="0.2">
      <c r="A114" s="59"/>
      <c r="B114" s="60"/>
      <c r="C114" s="61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 spans="1:25" ht="12.75" x14ac:dyDescent="0.2">
      <c r="A115" s="59"/>
      <c r="B115" s="60"/>
      <c r="C115" s="61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 spans="1:25" ht="12.75" x14ac:dyDescent="0.2">
      <c r="A116" s="59"/>
      <c r="B116" s="60"/>
      <c r="C116" s="61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 spans="1:25" ht="12.75" x14ac:dyDescent="0.2">
      <c r="A117" s="59"/>
      <c r="B117" s="60"/>
      <c r="C117" s="61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 spans="1:25" ht="12.75" x14ac:dyDescent="0.2">
      <c r="A118" s="62"/>
      <c r="B118" s="63"/>
      <c r="C118" s="64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spans="1:25" ht="12.75" x14ac:dyDescent="0.2"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 spans="1:25" ht="12.75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spans="1:25" ht="12.75" x14ac:dyDescent="0.2">
      <c r="A121" s="99" t="s">
        <v>10</v>
      </c>
      <c r="B121" s="97"/>
      <c r="C121" s="97"/>
      <c r="D121" s="97"/>
      <c r="E121" s="97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 spans="1:25" ht="12.75" x14ac:dyDescent="0.2">
      <c r="A122" s="96" t="s">
        <v>13</v>
      </c>
      <c r="B122" s="97"/>
      <c r="C122" s="97"/>
      <c r="D122" s="97"/>
      <c r="E122" s="97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 spans="1:25" ht="12.75" x14ac:dyDescent="0.2">
      <c r="A123" s="98" t="s">
        <v>679</v>
      </c>
      <c r="B123" s="97"/>
      <c r="C123" s="97"/>
      <c r="D123" s="97"/>
      <c r="E123" s="97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2.75" x14ac:dyDescent="0.2">
      <c r="A124" s="96" t="s">
        <v>630</v>
      </c>
      <c r="B124" s="97"/>
      <c r="C124" s="97"/>
      <c r="D124" s="97"/>
      <c r="E124" s="97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spans="1:25" ht="12.75" x14ac:dyDescent="0.2">
      <c r="A125" s="96"/>
      <c r="B125" s="97"/>
      <c r="C125" s="97"/>
      <c r="D125" s="97"/>
      <c r="E125" s="97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</row>
    <row r="126" spans="1:25" ht="12.75" x14ac:dyDescent="0.2">
      <c r="A126" s="96" t="s">
        <v>681</v>
      </c>
      <c r="B126" s="97"/>
      <c r="C126" s="97"/>
      <c r="D126" s="97"/>
      <c r="E126" s="97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</row>
    <row r="127" spans="1:25" ht="12.75" x14ac:dyDescent="0.2">
      <c r="A127" s="96" t="s">
        <v>682</v>
      </c>
      <c r="B127" s="97"/>
      <c r="C127" s="97"/>
      <c r="D127" s="97"/>
      <c r="E127" s="97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</row>
    <row r="128" spans="1:25" ht="12.75" x14ac:dyDescent="0.2">
      <c r="A128" s="96"/>
      <c r="B128" s="97"/>
      <c r="C128" s="97"/>
      <c r="D128" s="97"/>
      <c r="E128" s="97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 spans="1:25" ht="12.75" x14ac:dyDescent="0.2">
      <c r="A129" s="52" t="s">
        <v>1</v>
      </c>
      <c r="B129" s="94" t="s">
        <v>303</v>
      </c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spans="1:25" ht="12.75" x14ac:dyDescent="0.2"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spans="1:25" ht="12.75" x14ac:dyDescent="0.2">
      <c r="A131" s="52" t="s">
        <v>2</v>
      </c>
      <c r="B131" s="52" t="s">
        <v>3</v>
      </c>
      <c r="C131" s="52" t="s">
        <v>4</v>
      </c>
      <c r="D131" s="52" t="s">
        <v>5</v>
      </c>
      <c r="E131" s="52" t="s">
        <v>6</v>
      </c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spans="1:25" ht="12.75" x14ac:dyDescent="0.2">
      <c r="A132" s="94" t="s">
        <v>763</v>
      </c>
      <c r="B132" s="94">
        <v>307950</v>
      </c>
      <c r="C132" s="94" t="s">
        <v>305</v>
      </c>
      <c r="D132" s="94" t="s">
        <v>58</v>
      </c>
      <c r="E132" s="94" t="s">
        <v>306</v>
      </c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 spans="1:25" ht="12.75" x14ac:dyDescent="0.2">
      <c r="B133" s="94">
        <v>804601</v>
      </c>
      <c r="C133" s="94" t="s">
        <v>304</v>
      </c>
      <c r="D133" s="94" t="s">
        <v>58</v>
      </c>
      <c r="E133" s="94" t="s">
        <v>74</v>
      </c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 spans="1:25" ht="12.75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 spans="1:25" ht="12.75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 spans="1:25" ht="12.75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 spans="1:25" ht="12.75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 spans="1:25" ht="12.75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 spans="1:25" ht="12.75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 spans="1:25" ht="12.75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 spans="1:25" ht="12.75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 spans="1:25" ht="12.75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 spans="1:25" ht="12.75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 spans="1:25" ht="12.75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 spans="1:25" ht="12.75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 spans="1:25" ht="12.75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 spans="1:25" ht="12.75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 spans="1:25" ht="12.75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 spans="1:25" ht="12.75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 spans="1:25" ht="12.75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 spans="1:25" ht="12.75" x14ac:dyDescent="0.2">
      <c r="A151" s="99" t="s">
        <v>10</v>
      </c>
      <c r="B151" s="97"/>
      <c r="C151" s="97"/>
      <c r="D151" s="97"/>
      <c r="E151" s="97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 spans="1:25" ht="12.75" x14ac:dyDescent="0.2">
      <c r="A152" s="96" t="s">
        <v>13</v>
      </c>
      <c r="B152" s="97"/>
      <c r="C152" s="97"/>
      <c r="D152" s="97"/>
      <c r="E152" s="97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 spans="1:25" ht="12.75" x14ac:dyDescent="0.2">
      <c r="A153" s="98" t="s">
        <v>679</v>
      </c>
      <c r="B153" s="97"/>
      <c r="C153" s="97"/>
      <c r="D153" s="97"/>
      <c r="E153" s="97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2.75" x14ac:dyDescent="0.2">
      <c r="A154" s="96" t="s">
        <v>636</v>
      </c>
      <c r="B154" s="97"/>
      <c r="C154" s="97"/>
      <c r="D154" s="97"/>
      <c r="E154" s="97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 spans="1:25" ht="12.75" x14ac:dyDescent="0.2">
      <c r="A155" s="96"/>
      <c r="B155" s="97"/>
      <c r="C155" s="97"/>
      <c r="D155" s="97"/>
      <c r="E155" s="97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</row>
    <row r="156" spans="1:25" ht="12.75" x14ac:dyDescent="0.2">
      <c r="A156" s="96" t="s">
        <v>30</v>
      </c>
      <c r="B156" s="97"/>
      <c r="C156" s="97"/>
      <c r="D156" s="97"/>
      <c r="E156" s="97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</row>
    <row r="157" spans="1:25" ht="12.75" x14ac:dyDescent="0.2">
      <c r="A157" s="96" t="s">
        <v>34</v>
      </c>
      <c r="B157" s="97"/>
      <c r="C157" s="97"/>
      <c r="D157" s="97"/>
      <c r="E157" s="97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</row>
    <row r="158" spans="1:25" ht="12.75" x14ac:dyDescent="0.2">
      <c r="A158" s="96"/>
      <c r="B158" s="97"/>
      <c r="C158" s="97"/>
      <c r="D158" s="97"/>
      <c r="E158" s="97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 spans="1:25" ht="12.75" x14ac:dyDescent="0.2">
      <c r="F159" s="23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 spans="1:25" ht="12.75" x14ac:dyDescent="0.2"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 spans="1:25" ht="12.75" x14ac:dyDescent="0.2">
      <c r="A161" s="56"/>
      <c r="B161" s="57"/>
      <c r="C161" s="5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 spans="1:25" ht="12.75" x14ac:dyDescent="0.2">
      <c r="A162" s="59"/>
      <c r="B162" s="60"/>
      <c r="C162" s="61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 spans="1:25" ht="12.75" x14ac:dyDescent="0.2">
      <c r="A163" s="59"/>
      <c r="B163" s="60"/>
      <c r="C163" s="61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 spans="1:25" ht="12.75" x14ac:dyDescent="0.2">
      <c r="A164" s="59"/>
      <c r="B164" s="60"/>
      <c r="C164" s="61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 spans="1:25" ht="12.75" x14ac:dyDescent="0.2">
      <c r="A165" s="59"/>
      <c r="B165" s="60"/>
      <c r="C165" s="61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 spans="1:25" ht="12.75" x14ac:dyDescent="0.2">
      <c r="A166" s="59"/>
      <c r="B166" s="60"/>
      <c r="C166" s="61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 spans="1:25" ht="12.75" x14ac:dyDescent="0.2">
      <c r="A167" s="59"/>
      <c r="B167" s="60"/>
      <c r="C167" s="61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 spans="1:25" ht="12.75" x14ac:dyDescent="0.2">
      <c r="A168" s="59"/>
      <c r="B168" s="60"/>
      <c r="C168" s="61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 spans="1:25" ht="12.75" x14ac:dyDescent="0.2">
      <c r="A169" s="59"/>
      <c r="B169" s="60"/>
      <c r="C169" s="61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 spans="1:25" ht="12.75" x14ac:dyDescent="0.2">
      <c r="A170" s="59"/>
      <c r="B170" s="60"/>
      <c r="C170" s="61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 spans="1:25" ht="12.75" x14ac:dyDescent="0.2">
      <c r="A171" s="59"/>
      <c r="B171" s="60"/>
      <c r="C171" s="61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 spans="1:25" ht="12.75" x14ac:dyDescent="0.2">
      <c r="A172" s="59"/>
      <c r="B172" s="60"/>
      <c r="C172" s="61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 spans="1:25" ht="12.75" x14ac:dyDescent="0.2">
      <c r="A173" s="59"/>
      <c r="B173" s="60"/>
      <c r="C173" s="61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 spans="1:25" ht="12.75" x14ac:dyDescent="0.2">
      <c r="A174" s="59"/>
      <c r="B174" s="60"/>
      <c r="C174" s="61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 spans="1:25" ht="12.75" x14ac:dyDescent="0.2">
      <c r="A175" s="59"/>
      <c r="B175" s="60"/>
      <c r="C175" s="61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 spans="1:25" ht="12.75" x14ac:dyDescent="0.2">
      <c r="A176" s="59"/>
      <c r="B176" s="60"/>
      <c r="C176" s="61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 spans="1:25" ht="12.75" x14ac:dyDescent="0.2">
      <c r="A177" s="59"/>
      <c r="B177" s="60"/>
      <c r="C177" s="61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 spans="1:25" ht="12.75" x14ac:dyDescent="0.2">
      <c r="A178" s="62"/>
      <c r="B178" s="63"/>
      <c r="C178" s="64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 spans="1:25" ht="12.75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 spans="1:25" ht="12.75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 spans="1:25" ht="12.75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 spans="1:25" ht="12.75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 spans="1:25" ht="12.75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 spans="1:25" ht="12.75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 spans="1:25" ht="12.75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 spans="1:25" ht="12.75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 spans="1:25" ht="12.75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 spans="1:25" ht="12.75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 spans="1:25" ht="12.75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 spans="1:25" ht="12.75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 spans="1:25" ht="12.75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 spans="1:25" ht="12.75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 spans="1:25" ht="12.75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 spans="1:25" ht="12.75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 spans="1:25" ht="12.75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 spans="1:25" ht="12.75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 spans="1:25" ht="12.75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 spans="1:25" ht="12.75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 spans="1:25" ht="12.75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 spans="1:25" ht="12.75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 spans="1:25" ht="12.75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 spans="1:25" ht="12.75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 spans="1:25" ht="12.75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 spans="1:25" ht="12.75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 spans="1:25" ht="12.75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 spans="1:25" ht="12.75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 spans="1:25" ht="12.75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 spans="1:25" ht="12.75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 spans="1:25" ht="12.75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 spans="1:25" ht="12.75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 spans="1:25" ht="12.75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 spans="1:25" ht="12.75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 spans="1:25" ht="12.75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 spans="1:25" ht="12.75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 spans="1:25" ht="12.75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 spans="1:25" ht="12.75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 spans="1:25" ht="12.75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 spans="1:25" ht="12.75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 spans="1:25" ht="12.75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 spans="1:25" ht="12.75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 spans="1:25" ht="12.75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 spans="1:25" ht="12.75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 spans="1:25" ht="12.75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 spans="1:25" ht="12.75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 spans="1:25" ht="12.75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 spans="1:25" ht="12.75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 spans="1:25" ht="12.75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 spans="1:25" ht="12.75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 spans="1:25" ht="12.75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 spans="1:25" ht="12.75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 spans="1:25" ht="12.75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 spans="1:25" ht="12.75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 spans="1:25" ht="12.75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 spans="1:25" ht="12.75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 spans="1:25" ht="12.75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 spans="1:25" ht="12.75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 spans="1:25" ht="12.75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 spans="1:25" ht="12.75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 spans="1:25" ht="12.75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 spans="1:25" ht="12.75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 spans="1:25" ht="12.75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 spans="1:25" ht="12.75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 spans="1:25" ht="12.75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 spans="1:25" ht="12.75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 spans="1:25" ht="12.75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 spans="1:25" ht="12.75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 spans="1:25" ht="12.75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 spans="1:25" ht="12.75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 spans="1:25" ht="12.75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 spans="1:25" ht="12.75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 spans="1:25" ht="12.75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 spans="1:25" ht="12.75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 spans="1:25" ht="12.75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 spans="1:25" ht="12.75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 spans="1:25" ht="12.75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 spans="1:25" ht="12.75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 spans="1:25" ht="12.75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 spans="1:25" ht="12.75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 spans="1:25" ht="12.75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 spans="1:25" ht="12.75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 spans="1:25" ht="12.75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 spans="1:25" ht="12.75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 spans="1:25" ht="12.75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 spans="1:25" ht="12.75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 spans="1:25" ht="12.75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 spans="1:25" ht="12.75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 spans="1:25" ht="12.75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 spans="1:25" ht="12.75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 spans="1:25" ht="12.75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 spans="1:25" ht="12.75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 spans="1:25" ht="12.75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 spans="1:25" ht="12.75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 spans="1:25" ht="12.75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 spans="1:25" ht="12.75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 spans="1:25" ht="12.75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 spans="1:25" ht="12.75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 spans="1:25" ht="12.75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 spans="1:25" ht="12.75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 spans="1:25" ht="12.75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 spans="1:25" ht="12.75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 spans="1:25" ht="12.75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 spans="1:25" ht="12.75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 spans="1:25" ht="12.75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 spans="1:25" ht="12.75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 spans="1:25" ht="12.75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 spans="1:25" ht="12.75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 spans="1:25" ht="12.75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 spans="1:25" ht="12.75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 spans="1:25" ht="12.75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 spans="1:25" ht="12.75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 spans="1:25" ht="12.75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 spans="1:25" ht="12.75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 spans="1:25" ht="12.75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 spans="1:25" ht="12.75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 spans="1:25" ht="12.75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 spans="1:25" ht="12.75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 spans="1:25" ht="12.75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 spans="1:25" ht="12.75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 spans="1:25" ht="12.75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 spans="1:25" ht="12.75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 spans="1:25" ht="12.75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 spans="1:25" ht="12.75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 spans="1:25" ht="12.75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 spans="1:25" ht="12.75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 spans="1:25" ht="12.75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 spans="1:25" ht="12.75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 spans="1:25" ht="12.75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 spans="1:25" ht="12.75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 spans="1:25" ht="12.75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 spans="1:25" ht="12.75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 spans="1:25" ht="12.75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 spans="1:25" ht="12.75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 spans="1:25" ht="12.75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 spans="1:25" ht="12.75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 spans="1:25" ht="12.75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 spans="1:25" ht="12.75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 spans="1:25" ht="12.75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 spans="1:25" ht="12.75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 spans="1:25" ht="12.75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 spans="1:25" ht="12.75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 spans="1:25" ht="12.75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 spans="1:25" ht="12.75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 spans="1:25" ht="12.75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 spans="1:25" ht="12.75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 spans="1:25" ht="12.75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 spans="1:25" ht="12.75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 spans="1:25" ht="12.75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 spans="1:25" ht="12.75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 spans="1:25" ht="12.75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 spans="1:25" ht="12.75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 spans="1:25" ht="12.75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 spans="1:25" ht="12.75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 spans="1:25" ht="12.75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 spans="1:25" ht="12.75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 spans="1:25" ht="12.75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 spans="1:25" ht="12.75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 spans="1:25" ht="12.75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 spans="1:25" ht="12.75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 spans="1:25" ht="12.75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 spans="1:25" ht="12.75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 spans="1:25" ht="12.75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 spans="1:25" ht="12.75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 spans="1:25" ht="12.75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 spans="1:25" ht="12.75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 spans="1:25" ht="12.75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 spans="1:25" ht="12.75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 spans="1:25" ht="12.75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 spans="1:25" ht="12.75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 spans="1:25" ht="12.75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 spans="1:25" ht="12.75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 spans="1:25" ht="12.75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 spans="1:25" ht="12.75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 spans="1:25" ht="12.75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 spans="1:25" ht="12.75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 spans="1:25" ht="12.75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 spans="1:25" ht="12.75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 spans="1:25" ht="12.75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 spans="1:25" ht="12.75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 spans="1:25" ht="12.75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 spans="1:25" ht="12.75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 spans="1:25" ht="12.75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 spans="1:25" ht="12.75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 spans="1:25" ht="12.75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 spans="1:25" ht="12.75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 spans="1:25" ht="12.75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 spans="1:25" ht="12.75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 spans="1:25" ht="12.75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 spans="1:25" ht="12.75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 spans="1:25" ht="12.75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 spans="1:25" ht="12.75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 spans="1:25" ht="12.75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 spans="1:25" ht="12.75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 spans="1:25" ht="12.75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 spans="1:25" ht="12.75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 spans="1:25" ht="12.75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 spans="1:25" ht="12.75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 spans="1:25" ht="12.75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 spans="1:25" ht="12.75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 spans="1:25" ht="12.75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 spans="1:25" ht="12.75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 spans="1:25" ht="12.75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 spans="1:25" ht="12.75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 spans="1:25" ht="12.75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 spans="1:25" ht="12.75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 spans="1:25" ht="12.75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 spans="1:25" ht="12.75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 spans="1:25" ht="12.75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 spans="1:25" ht="12.75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 spans="1:25" ht="12.75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 spans="1:25" ht="12.75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 spans="1:25" ht="12.75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 spans="1:25" ht="12.75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 spans="1:25" ht="12.75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 spans="1:25" ht="12.75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 spans="1:25" ht="12.75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 spans="1:25" ht="12.75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 spans="1:25" ht="12.75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 spans="1:25" ht="12.75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 spans="1:25" ht="12.75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 spans="1:25" ht="12.75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 spans="1:25" ht="12.75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 spans="1:25" ht="12.75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 spans="1:25" ht="12.75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 spans="1:25" ht="12.75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 spans="1:25" ht="12.75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 spans="1:25" ht="12.75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 spans="1:25" ht="12.75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 spans="1:25" ht="12.75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 spans="1:25" ht="12.75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 spans="1:25" ht="12.75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 spans="1:25" ht="12.75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 spans="1:25" ht="12.75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 spans="1:25" ht="12.75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 spans="1:25" ht="12.75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 spans="1:25" ht="12.75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 spans="1:25" ht="12.75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 spans="1:25" ht="12.75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 spans="1:25" ht="12.75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 spans="1:25" ht="12.75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 spans="1:25" ht="12.75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 spans="1:25" ht="12.75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 spans="1:25" ht="12.75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 spans="1:25" ht="12.75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 spans="1:25" ht="12.75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 spans="1:25" ht="12.75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 spans="1:25" ht="12.75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 spans="1:25" ht="12.75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 spans="1:25" ht="12.75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 spans="1:25" ht="12.75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 spans="1:25" ht="12.75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 spans="1:25" ht="12.75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 spans="1:25" ht="12.75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 spans="1:25" ht="12.75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 spans="1:25" ht="12.75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 spans="1:25" ht="12.75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 spans="1:25" ht="12.75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 spans="1:25" ht="12.75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 spans="1:25" ht="12.75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 spans="1:25" ht="12.75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 spans="1:25" ht="12.75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 spans="1:25" ht="12.75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 spans="1:25" ht="12.75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 spans="1:25" ht="12.75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 spans="1:25" ht="12.75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 spans="1:25" ht="12.75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 spans="1:25" ht="12.75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 spans="1:25" ht="12.75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 spans="1:25" ht="12.75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 spans="1:25" ht="12.75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 spans="1:25" ht="12.75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 spans="1:25" ht="12.75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 spans="1:25" ht="12.75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 spans="1:25" ht="12.75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 spans="1:25" ht="12.75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 spans="1:25" ht="12.75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 spans="1:25" ht="12.75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 spans="1:25" ht="12.75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 spans="1:25" ht="12.75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 spans="1:25" ht="12.75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 spans="1:25" ht="12.75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 spans="1:25" ht="12.75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 spans="1:25" ht="12.75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 spans="1:25" ht="12.75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 spans="1:25" ht="12.75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 spans="1:25" ht="12.75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 spans="1:25" ht="12.75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 spans="1:25" ht="12.75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 spans="1:25" ht="12.75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 spans="1:25" ht="12.75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 spans="1:25" ht="12.75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 spans="1:25" ht="12.75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 spans="1:25" ht="12.75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 spans="1:25" ht="12.75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 spans="1:25" ht="12.75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 spans="1:25" ht="12.75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 spans="1:25" ht="12.75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 spans="1:25" ht="12.75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 spans="1:25" ht="12.75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 spans="1:25" ht="12.75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 spans="1:25" ht="12.75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 spans="1:25" ht="12.75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 spans="1:25" ht="12.75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 spans="1:25" ht="12.75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 spans="1:25" ht="12.75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 spans="1:25" ht="12.75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 spans="1:25" ht="12.75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 spans="1:25" ht="12.75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 spans="1:25" ht="12.75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 spans="1:25" ht="12.75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 spans="1:25" ht="12.75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 spans="1:25" ht="12.75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 spans="1:25" ht="12.75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 spans="1:25" ht="12.75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 spans="1:25" ht="12.75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 spans="1:25" ht="12.75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 spans="1:25" ht="12.75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 spans="1:25" ht="12.75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 spans="1:25" ht="12.75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 spans="1:25" ht="12.75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 spans="1:25" ht="12.75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 spans="1:25" ht="12.75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 spans="1:25" ht="12.75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 spans="1:25" ht="12.75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 spans="1:25" ht="12.75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 spans="1:25" ht="12.75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 spans="1:25" ht="12.75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 spans="1:25" ht="12.75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 spans="1:25" ht="12.75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 spans="1:25" ht="12.75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 spans="1:25" ht="12.75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 spans="1:25" ht="12.75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 spans="1:25" ht="12.75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 spans="1:25" ht="12.75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 spans="1:25" ht="12.75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 spans="1:25" ht="12.75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 spans="1:25" ht="12.75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 spans="1:25" ht="12.75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 spans="1:25" ht="12.75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 spans="1:25" ht="12.75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 spans="1:25" ht="12.75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 spans="1:25" ht="12.75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 spans="1:25" ht="12.75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 spans="1:25" ht="12.75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 spans="1:25" ht="12.75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 spans="1:25" ht="12.75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 spans="1:25" ht="12.75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 spans="1:25" ht="12.75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 spans="1:25" ht="12.75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 spans="1:25" ht="12.75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 spans="1:25" ht="12.75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 spans="1:25" ht="12.75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 spans="1:25" ht="12.75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 spans="1:25" ht="12.75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 spans="1:25" ht="12.75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 spans="1:25" ht="12.75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 spans="1:25" ht="12.75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 spans="1:25" ht="12.75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 spans="1:25" ht="12.75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 spans="1:25" ht="12.75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 spans="1:25" ht="12.75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spans="1:25" ht="12.75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 spans="1:25" ht="12.75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 spans="1:25" ht="12.75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 spans="1:25" ht="12.75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 spans="1:25" ht="12.75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 spans="1:25" ht="12.75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 spans="1:25" ht="12.75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 spans="1:25" ht="12.75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 spans="1:25" ht="12.75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 spans="1:25" ht="12.75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 spans="1:25" ht="12.75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 spans="1:25" ht="12.75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 spans="1:25" ht="12.75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 spans="1:25" ht="12.75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 spans="1:25" ht="12.75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 spans="1:25" ht="12.75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 spans="1:25" ht="12.75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 spans="1:25" ht="12.75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 spans="1:25" ht="12.75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 spans="1:25" ht="12.75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 spans="1:25" ht="12.75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 spans="1:25" ht="12.75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 spans="1:25" ht="12.75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 spans="1:25" ht="12.75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 spans="1:25" ht="12.75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 spans="1:25" ht="12.75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 spans="1:25" ht="12.75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 spans="1:25" ht="12.75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 spans="1:25" ht="12.75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 spans="1:25" ht="12.75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 spans="1:25" ht="12.75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 spans="1:25" ht="12.75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 spans="1:25" ht="12.75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 spans="1:25" ht="12.75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 spans="1:25" ht="12.75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 spans="1:25" ht="12.75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 spans="1:25" ht="12.75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 spans="1:25" ht="12.75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 spans="1:25" ht="12.75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 spans="1:25" ht="12.75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 spans="1:25" ht="12.75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 spans="1:25" ht="12.75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 spans="1:25" ht="12.75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 spans="1:25" ht="12.75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 spans="1:25" ht="12.75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spans="1:25" ht="12.75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spans="1:25" ht="12.75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spans="1:25" ht="12.75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spans="1:25" ht="12.75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spans="1:25" ht="12.75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spans="1:25" ht="12.75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spans="1:25" ht="12.75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spans="1:25" ht="12.75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spans="1:25" ht="12.75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spans="1:25" ht="12.75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spans="1:25" ht="12.75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spans="1:25" ht="12.75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spans="1:25" ht="12.75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spans="1:25" ht="12.75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spans="1:25" ht="12.75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25" ht="12.75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25" ht="12.75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25" ht="12.75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25" ht="12.75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25" ht="12.75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25" ht="12.75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25" ht="12.75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25" ht="12.75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 ht="12.75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 ht="12.75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 ht="12.75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 ht="12.75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 ht="12.75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 ht="12.75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 ht="12.75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 ht="12.75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 ht="12.75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 ht="12.75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 ht="12.75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 ht="12.75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 ht="12.75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 ht="12.75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 ht="12.75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 ht="12.75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 ht="12.75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 ht="12.75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 ht="12.75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 ht="12.75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spans="1:25" ht="12.75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spans="1:25" ht="12.75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spans="1:25" ht="12.75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spans="1:25" ht="12.75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spans="1:25" ht="12.75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spans="1:25" ht="12.75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spans="1:25" ht="12.75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spans="1:25" ht="12.75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spans="1:25" ht="12.75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spans="1:25" ht="12.75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spans="1:25" ht="12.75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spans="1:25" ht="12.75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spans="1:25" ht="12.75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spans="1:25" ht="12.75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spans="1:25" ht="12.75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spans="1:25" ht="12.75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spans="1:25" ht="12.75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spans="1:25" ht="12.75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spans="1:25" ht="12.75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spans="1:25" ht="12.75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spans="1:25" ht="12.75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spans="1:25" ht="12.75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spans="1:25" ht="12.75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spans="1:25" ht="12.75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spans="1:25" ht="12.75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spans="1:25" ht="12.75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spans="1:25" ht="12.75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spans="1:25" ht="12.75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spans="1:25" ht="12.75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spans="1:25" ht="12.75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spans="1:25" ht="12.75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spans="1:25" ht="12.75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spans="1:25" ht="12.75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spans="1:25" ht="12.75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spans="1:25" ht="12.75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spans="1:25" ht="12.75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spans="1:25" ht="12.75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spans="1:25" ht="12.75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spans="1:25" ht="12.75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spans="1:25" ht="12.75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spans="1:25" ht="12.75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spans="1:25" ht="12.75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spans="1:25" ht="12.75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spans="1:25" ht="12.75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spans="1:25" ht="12.75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spans="1:25" ht="12.75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spans="1:25" ht="12.75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spans="1:25" ht="12.75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 spans="1:25" ht="12.75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 spans="1:25" ht="12.75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 spans="1:25" ht="12.75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 spans="1:25" ht="12.75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 spans="1:25" ht="12.75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 spans="1:25" ht="12.75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 spans="1:25" ht="12.75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 spans="1:25" ht="12.75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 spans="1:25" ht="12.75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 spans="1:25" ht="12.75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 spans="1:25" ht="12.75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 spans="1:25" ht="12.75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 spans="1:25" ht="12.75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 spans="1:25" ht="12.75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 spans="1:25" ht="12.75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 spans="1:25" ht="12.75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 spans="1:25" ht="12.75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 spans="1:25" ht="12.75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 spans="1:25" ht="12.75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 spans="1:25" ht="12.75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 spans="1:25" ht="12.75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 spans="1:25" ht="12.75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 spans="1:25" ht="12.75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 spans="1:25" ht="12.75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 spans="1:25" ht="12.75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 spans="1:25" ht="12.75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 spans="1:25" ht="12.75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 spans="1:25" ht="12.75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 spans="1:25" ht="12.75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 spans="1:25" ht="12.75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 spans="1:25" ht="12.75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 spans="1:25" ht="12.75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 spans="1:25" ht="12.75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 spans="1:25" ht="12.75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 spans="1:25" ht="12.75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 spans="1:25" ht="12.75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 spans="1:25" ht="12.75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 spans="1:25" ht="12.75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 spans="1:25" ht="12.75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 spans="1:25" ht="12.75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 spans="1:25" ht="12.75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 spans="1:25" ht="12.75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 spans="1:25" ht="12.75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 spans="1:25" ht="12.75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 spans="1:25" ht="12.75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 spans="1:25" ht="12.75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 spans="1:25" ht="12.75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 spans="1:25" ht="12.75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 spans="1:25" ht="12.75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 spans="1:25" ht="12.75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 spans="1:25" ht="12.75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 spans="1:25" ht="12.75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 spans="1:25" ht="12.75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  <row r="730" spans="1:25" ht="12.75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</row>
    <row r="731" spans="1:25" ht="12.75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</row>
    <row r="732" spans="1:25" ht="12.75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</row>
    <row r="733" spans="1:25" ht="12.75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</row>
    <row r="734" spans="1:25" ht="12.75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</row>
    <row r="735" spans="1:25" ht="12.75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</row>
    <row r="736" spans="1:25" ht="12.75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</row>
    <row r="737" spans="1:25" ht="12.75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</row>
    <row r="738" spans="1:25" ht="12.75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</row>
    <row r="739" spans="1:25" ht="12.75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</row>
    <row r="740" spans="1:25" ht="12.75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</row>
    <row r="741" spans="1:25" ht="12.75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</row>
    <row r="742" spans="1:25" ht="12.75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</row>
    <row r="743" spans="1:25" ht="12.75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</row>
    <row r="744" spans="1:25" ht="12.75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</row>
    <row r="745" spans="1:25" ht="12.75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</row>
    <row r="746" spans="1:25" ht="12.75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</row>
    <row r="747" spans="1:25" ht="12.75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</row>
    <row r="748" spans="1:25" ht="12.75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</row>
    <row r="749" spans="1:25" ht="12.75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</row>
    <row r="750" spans="1:25" ht="12.75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</row>
    <row r="751" spans="1:25" ht="12.75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</row>
    <row r="752" spans="1:25" ht="12.75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</row>
  </sheetData>
  <mergeCells count="48">
    <mergeCell ref="A155:E155"/>
    <mergeCell ref="A156:E156"/>
    <mergeCell ref="A157:E157"/>
    <mergeCell ref="A158:E158"/>
    <mergeCell ref="A154:E154"/>
    <mergeCell ref="A34:E34"/>
    <mergeCell ref="A7:E7"/>
    <mergeCell ref="A8:E8"/>
    <mergeCell ref="A152:E152"/>
    <mergeCell ref="A153:E153"/>
    <mergeCell ref="A94:E94"/>
    <mergeCell ref="A95:E95"/>
    <mergeCell ref="A96:E96"/>
    <mergeCell ref="A97:E97"/>
    <mergeCell ref="A98:E98"/>
    <mergeCell ref="A93:E93"/>
    <mergeCell ref="A32:E32"/>
    <mergeCell ref="A92:E92"/>
    <mergeCell ref="A91:E91"/>
    <mergeCell ref="A35:E35"/>
    <mergeCell ref="A151:E151"/>
    <mergeCell ref="A3:E3"/>
    <mergeCell ref="A2:E2"/>
    <mergeCell ref="A1:E1"/>
    <mergeCell ref="A31:E31"/>
    <mergeCell ref="A33:E33"/>
    <mergeCell ref="A5:E5"/>
    <mergeCell ref="A6:E6"/>
    <mergeCell ref="A4:E4"/>
    <mergeCell ref="A126:E126"/>
    <mergeCell ref="A127:E127"/>
    <mergeCell ref="A128:E128"/>
    <mergeCell ref="A121:E121"/>
    <mergeCell ref="A122:E122"/>
    <mergeCell ref="A124:E124"/>
    <mergeCell ref="A123:E123"/>
    <mergeCell ref="A125:E125"/>
    <mergeCell ref="A36:E36"/>
    <mergeCell ref="A38:E38"/>
    <mergeCell ref="A67:E67"/>
    <mergeCell ref="A68:E68"/>
    <mergeCell ref="A66:E66"/>
    <mergeCell ref="A64:E64"/>
    <mergeCell ref="A62:E62"/>
    <mergeCell ref="A65:E65"/>
    <mergeCell ref="A61:E61"/>
    <mergeCell ref="A63:E63"/>
    <mergeCell ref="A37:E37"/>
  </mergeCells>
  <printOptions horizontalCentered="1" gridLines="1"/>
  <pageMargins left="0.7" right="0.7" top="0.75" bottom="0.75" header="0" footer="0"/>
  <pageSetup paperSize="9" fitToHeight="0" pageOrder="overThenDown" orientation="landscape" cellComments="atEnd" r:id="rId7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'dati (nascondere)'!$A$1:$A$2</xm:f>
          </x14:formula1>
          <xm:sqref>A1 A31 A61 A91 A121 A151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752"/>
  <sheetViews>
    <sheetView workbookViewId="0">
      <selection activeCell="A161" sqref="A161"/>
    </sheetView>
  </sheetViews>
  <sheetFormatPr defaultColWidth="14.42578125" defaultRowHeight="15.75" customHeight="1" x14ac:dyDescent="0.2"/>
  <cols>
    <col min="1" max="1" width="9.42578125" customWidth="1"/>
    <col min="2" max="2" width="10.140625" customWidth="1"/>
    <col min="3" max="3" width="19.85546875" customWidth="1"/>
    <col min="4" max="4" width="15" customWidth="1"/>
    <col min="5" max="5" width="13.28515625" customWidth="1"/>
    <col min="6" max="6" width="1.85546875" customWidth="1"/>
  </cols>
  <sheetData>
    <row r="1" spans="1:25" ht="15.75" customHeight="1" x14ac:dyDescent="0.2">
      <c r="A1" s="99" t="s">
        <v>10</v>
      </c>
      <c r="B1" s="97"/>
      <c r="C1" s="97"/>
      <c r="D1" s="97"/>
      <c r="E1" s="9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15.75" customHeight="1" x14ac:dyDescent="0.2">
      <c r="A2" s="96" t="s">
        <v>13</v>
      </c>
      <c r="B2" s="97"/>
      <c r="C2" s="97"/>
      <c r="D2" s="97"/>
      <c r="E2" s="97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ht="15.75" customHeight="1" x14ac:dyDescent="0.2">
      <c r="A3" s="98" t="s">
        <v>673</v>
      </c>
      <c r="B3" s="97"/>
      <c r="C3" s="97"/>
      <c r="D3" s="97"/>
      <c r="E3" s="97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25" ht="15.75" customHeight="1" x14ac:dyDescent="0.2">
      <c r="A4" s="96" t="s">
        <v>20</v>
      </c>
      <c r="B4" s="97"/>
      <c r="C4" s="97"/>
      <c r="D4" s="97"/>
      <c r="E4" s="9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">
      <c r="A5" s="96"/>
      <c r="B5" s="97"/>
      <c r="C5" s="97"/>
      <c r="D5" s="97"/>
      <c r="E5" s="97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</row>
    <row r="6" spans="1:25" ht="15.75" customHeight="1" x14ac:dyDescent="0.2">
      <c r="A6" s="96" t="s">
        <v>674</v>
      </c>
      <c r="B6" s="97"/>
      <c r="C6" s="97"/>
      <c r="D6" s="97"/>
      <c r="E6" s="97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</row>
    <row r="7" spans="1:25" ht="15.75" customHeight="1" x14ac:dyDescent="0.2">
      <c r="A7" s="96" t="s">
        <v>675</v>
      </c>
      <c r="B7" s="97"/>
      <c r="C7" s="97"/>
      <c r="D7" s="97"/>
      <c r="E7" s="97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</row>
    <row r="8" spans="1:25" ht="15.75" customHeight="1" x14ac:dyDescent="0.2">
      <c r="A8" s="96"/>
      <c r="B8" s="97"/>
      <c r="C8" s="97"/>
      <c r="D8" s="97"/>
      <c r="E8" s="97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ht="15.75" customHeight="1" x14ac:dyDescent="0.2">
      <c r="A9" s="52" t="s">
        <v>1</v>
      </c>
      <c r="B9" s="94" t="s">
        <v>309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ht="15.75" customHeight="1" x14ac:dyDescent="0.2"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ht="15.75" customHeight="1" x14ac:dyDescent="0.2">
      <c r="A11" s="52" t="s">
        <v>2</v>
      </c>
      <c r="B11" s="52" t="s">
        <v>3</v>
      </c>
      <c r="C11" s="52" t="s">
        <v>4</v>
      </c>
      <c r="D11" s="52" t="s">
        <v>5</v>
      </c>
      <c r="E11" s="52" t="s">
        <v>6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ht="15.75" customHeight="1" x14ac:dyDescent="0.2">
      <c r="A12" s="94">
        <v>1</v>
      </c>
      <c r="B12" s="94">
        <v>310521</v>
      </c>
      <c r="C12" s="94" t="s">
        <v>310</v>
      </c>
      <c r="D12" s="94" t="s">
        <v>58</v>
      </c>
      <c r="E12" s="94" t="s">
        <v>152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ht="15.75" customHeight="1" x14ac:dyDescent="0.2">
      <c r="A13" s="94">
        <v>2</v>
      </c>
      <c r="B13" s="94">
        <v>732419</v>
      </c>
      <c r="C13" s="94" t="s">
        <v>310</v>
      </c>
      <c r="D13" s="94" t="s">
        <v>58</v>
      </c>
      <c r="E13" s="94" t="s">
        <v>214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ht="15.75" customHeight="1" x14ac:dyDescent="0.2">
      <c r="A14" s="94">
        <v>3</v>
      </c>
      <c r="B14" s="94">
        <v>822242</v>
      </c>
      <c r="C14" s="94" t="s">
        <v>310</v>
      </c>
      <c r="D14" s="94" t="s">
        <v>58</v>
      </c>
      <c r="E14" s="94" t="s">
        <v>152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ht="15.75" customHeight="1" x14ac:dyDescent="0.2">
      <c r="A15" s="94">
        <v>4</v>
      </c>
      <c r="B15" s="94">
        <v>813045</v>
      </c>
      <c r="C15" s="94" t="s">
        <v>310</v>
      </c>
      <c r="D15" s="94" t="s">
        <v>58</v>
      </c>
      <c r="E15" s="94" t="s">
        <v>214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ht="15.75" customHeight="1" x14ac:dyDescent="0.2">
      <c r="A16" s="94">
        <v>5</v>
      </c>
      <c r="B16" s="94">
        <v>819554</v>
      </c>
      <c r="C16" s="94" t="s">
        <v>310</v>
      </c>
      <c r="D16" s="94" t="s">
        <v>58</v>
      </c>
      <c r="E16" s="94" t="s">
        <v>214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ht="15.75" customHeight="1" x14ac:dyDescent="0.2">
      <c r="A17" s="94">
        <v>6</v>
      </c>
      <c r="B17" s="94">
        <v>780241</v>
      </c>
      <c r="C17" s="94" t="s">
        <v>328</v>
      </c>
      <c r="D17" s="94" t="s">
        <v>329</v>
      </c>
      <c r="E17" s="94" t="s">
        <v>27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ht="15.75" customHeight="1" x14ac:dyDescent="0.2">
      <c r="A18" s="94">
        <v>7</v>
      </c>
      <c r="B18" s="94">
        <v>831754</v>
      </c>
      <c r="C18" s="94" t="s">
        <v>310</v>
      </c>
      <c r="D18" s="94" t="s">
        <v>311</v>
      </c>
      <c r="E18" s="94" t="s">
        <v>27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ht="15.75" customHeight="1" x14ac:dyDescent="0.2">
      <c r="A19" s="94">
        <v>8</v>
      </c>
      <c r="B19" s="94">
        <v>340067</v>
      </c>
      <c r="C19" s="94" t="s">
        <v>310</v>
      </c>
      <c r="D19" s="94" t="s">
        <v>313</v>
      </c>
      <c r="E19" s="94" t="s">
        <v>66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ht="15.75" customHeight="1" x14ac:dyDescent="0.2">
      <c r="A20" s="94">
        <v>9</v>
      </c>
      <c r="B20" s="94">
        <v>777734</v>
      </c>
      <c r="C20" s="94" t="s">
        <v>310</v>
      </c>
      <c r="D20" s="94" t="s">
        <v>315</v>
      </c>
      <c r="E20" s="94" t="s">
        <v>27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ht="15.75" customHeight="1" x14ac:dyDescent="0.2">
      <c r="A21" s="94">
        <v>10</v>
      </c>
      <c r="B21" s="94">
        <v>805876</v>
      </c>
      <c r="C21" s="94" t="s">
        <v>310</v>
      </c>
      <c r="D21" s="94" t="s">
        <v>319</v>
      </c>
      <c r="E21" s="94" t="s">
        <v>66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ht="15.75" customHeight="1" x14ac:dyDescent="0.2">
      <c r="A22" s="94">
        <v>11</v>
      </c>
      <c r="B22" s="94">
        <v>780850</v>
      </c>
      <c r="C22" s="94" t="s">
        <v>310</v>
      </c>
      <c r="D22" s="94" t="s">
        <v>324</v>
      </c>
      <c r="E22" s="94" t="s">
        <v>27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ht="15.75" customHeight="1" x14ac:dyDescent="0.2">
      <c r="A23" s="94">
        <v>12</v>
      </c>
      <c r="B23" s="94">
        <v>848479</v>
      </c>
      <c r="C23" s="94" t="s">
        <v>310</v>
      </c>
      <c r="D23" s="94" t="s">
        <v>326</v>
      </c>
      <c r="E23" s="94" t="s">
        <v>27</v>
      </c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ht="15.75" customHeight="1" x14ac:dyDescent="0.2">
      <c r="A24" s="94">
        <v>13</v>
      </c>
      <c r="B24" s="94">
        <v>236812</v>
      </c>
      <c r="C24" s="94" t="s">
        <v>320</v>
      </c>
      <c r="D24" s="94" t="s">
        <v>310</v>
      </c>
      <c r="E24" s="94" t="s">
        <v>66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ht="15.75" customHeight="1" x14ac:dyDescent="0.2">
      <c r="A25" s="94">
        <v>14</v>
      </c>
      <c r="B25" s="94">
        <v>769534</v>
      </c>
      <c r="C25" s="94" t="s">
        <v>322</v>
      </c>
      <c r="D25" s="94" t="s">
        <v>320</v>
      </c>
      <c r="E25" s="94" t="s">
        <v>83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ht="15.75" customHeight="1" x14ac:dyDescent="0.2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ht="15.75" customHeight="1" x14ac:dyDescent="0.2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5.75" customHeight="1" x14ac:dyDescent="0.2">
      <c r="A28" s="24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ht="15.75" customHeight="1" x14ac:dyDescent="0.2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ht="15.75" customHeight="1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ht="15.75" customHeight="1" x14ac:dyDescent="0.2">
      <c r="A31" s="99" t="s">
        <v>10</v>
      </c>
      <c r="B31" s="97"/>
      <c r="C31" s="97"/>
      <c r="D31" s="97"/>
      <c r="E31" s="97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1:25" ht="15.75" customHeight="1" x14ac:dyDescent="0.2">
      <c r="A32" s="96" t="s">
        <v>13</v>
      </c>
      <c r="B32" s="97"/>
      <c r="C32" s="97"/>
      <c r="D32" s="97"/>
      <c r="E32" s="97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1:25" ht="15.75" customHeight="1" x14ac:dyDescent="0.2">
      <c r="A33" s="98" t="s">
        <v>678</v>
      </c>
      <c r="B33" s="97"/>
      <c r="C33" s="97"/>
      <c r="D33" s="97"/>
      <c r="E33" s="97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 ht="15.75" customHeight="1" x14ac:dyDescent="0.2">
      <c r="A34" s="96" t="s">
        <v>630</v>
      </c>
      <c r="B34" s="97"/>
      <c r="C34" s="97"/>
      <c r="D34" s="97"/>
      <c r="E34" s="97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1:25" ht="15.75" customHeight="1" x14ac:dyDescent="0.2">
      <c r="A35" s="96"/>
      <c r="B35" s="97"/>
      <c r="C35" s="97"/>
      <c r="D35" s="97"/>
      <c r="E35" s="97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 ht="12.75" x14ac:dyDescent="0.2">
      <c r="A36" s="96" t="s">
        <v>30</v>
      </c>
      <c r="B36" s="97"/>
      <c r="C36" s="97"/>
      <c r="D36" s="97"/>
      <c r="E36" s="97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1:25" ht="12.75" x14ac:dyDescent="0.2">
      <c r="A37" s="96" t="s">
        <v>34</v>
      </c>
      <c r="B37" s="97"/>
      <c r="C37" s="97"/>
      <c r="D37" s="97"/>
      <c r="E37" s="97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</row>
    <row r="38" spans="1:25" ht="12.75" x14ac:dyDescent="0.2">
      <c r="A38" s="96"/>
      <c r="B38" s="97"/>
      <c r="C38" s="97"/>
      <c r="D38" s="97"/>
      <c r="E38" s="97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spans="1:25" ht="12.75" x14ac:dyDescent="0.2">
      <c r="F39" s="23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ht="12.75" x14ac:dyDescent="0.2"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spans="1:25" ht="12.75" x14ac:dyDescent="0.2">
      <c r="A41" s="56"/>
      <c r="B41" s="57"/>
      <c r="C41" s="5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spans="1:25" ht="12.75" x14ac:dyDescent="0.2">
      <c r="A42" s="59"/>
      <c r="B42" s="60"/>
      <c r="C42" s="61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spans="1:25" ht="12.75" x14ac:dyDescent="0.2">
      <c r="A43" s="59"/>
      <c r="B43" s="60"/>
      <c r="C43" s="61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ht="12.75" x14ac:dyDescent="0.2">
      <c r="A44" s="59"/>
      <c r="B44" s="60"/>
      <c r="C44" s="61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spans="1:25" ht="12.75" x14ac:dyDescent="0.2">
      <c r="A45" s="59"/>
      <c r="B45" s="60"/>
      <c r="C45" s="61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spans="1:25" ht="12.75" x14ac:dyDescent="0.2">
      <c r="A46" s="59"/>
      <c r="B46" s="60"/>
      <c r="C46" s="61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spans="1:25" ht="12.75" x14ac:dyDescent="0.2">
      <c r="A47" s="59"/>
      <c r="B47" s="60"/>
      <c r="C47" s="61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ht="12.75" x14ac:dyDescent="0.2">
      <c r="A48" s="59"/>
      <c r="B48" s="60"/>
      <c r="C48" s="61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spans="1:25" ht="12.75" x14ac:dyDescent="0.2">
      <c r="A49" s="59"/>
      <c r="B49" s="60"/>
      <c r="C49" s="61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spans="1:25" ht="12.75" x14ac:dyDescent="0.2">
      <c r="A50" s="59"/>
      <c r="B50" s="60"/>
      <c r="C50" s="61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spans="1:25" ht="12.75" x14ac:dyDescent="0.2">
      <c r="A51" s="59"/>
      <c r="B51" s="60"/>
      <c r="C51" s="61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ht="12.75" x14ac:dyDescent="0.2">
      <c r="A52" s="59"/>
      <c r="B52" s="60"/>
      <c r="C52" s="61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spans="1:25" ht="12.75" x14ac:dyDescent="0.2">
      <c r="A53" s="59"/>
      <c r="B53" s="60"/>
      <c r="C53" s="61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spans="1:25" ht="12.75" x14ac:dyDescent="0.2">
      <c r="A54" s="59"/>
      <c r="B54" s="60"/>
      <c r="C54" s="61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spans="1:25" ht="12.75" x14ac:dyDescent="0.2">
      <c r="A55" s="59"/>
      <c r="B55" s="60"/>
      <c r="C55" s="61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ht="12.75" x14ac:dyDescent="0.2">
      <c r="A56" s="59"/>
      <c r="B56" s="60"/>
      <c r="C56" s="61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spans="1:25" ht="12.75" x14ac:dyDescent="0.2">
      <c r="A57" s="59"/>
      <c r="B57" s="60"/>
      <c r="C57" s="61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spans="1:25" ht="12.75" x14ac:dyDescent="0.2">
      <c r="A58" s="62"/>
      <c r="B58" s="63"/>
      <c r="C58" s="64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spans="1:25" ht="12.75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ht="12.75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spans="1:25" ht="12.75" x14ac:dyDescent="0.2">
      <c r="A61" s="99" t="s">
        <v>10</v>
      </c>
      <c r="B61" s="97"/>
      <c r="C61" s="97"/>
      <c r="D61" s="97"/>
      <c r="E61" s="97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spans="1:25" ht="12.75" x14ac:dyDescent="0.2">
      <c r="A62" s="96" t="s">
        <v>13</v>
      </c>
      <c r="B62" s="97"/>
      <c r="C62" s="97"/>
      <c r="D62" s="97"/>
      <c r="E62" s="97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spans="1:25" ht="12.75" x14ac:dyDescent="0.2">
      <c r="A63" s="98" t="s">
        <v>678</v>
      </c>
      <c r="B63" s="97"/>
      <c r="C63" s="97"/>
      <c r="D63" s="97"/>
      <c r="E63" s="97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2.75" x14ac:dyDescent="0.2">
      <c r="A64" s="96" t="s">
        <v>636</v>
      </c>
      <c r="B64" s="97"/>
      <c r="C64" s="97"/>
      <c r="D64" s="97"/>
      <c r="E64" s="97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spans="1:25" ht="12.75" x14ac:dyDescent="0.2">
      <c r="A65" s="96"/>
      <c r="B65" s="97"/>
      <c r="C65" s="97"/>
      <c r="D65" s="97"/>
      <c r="E65" s="97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</row>
    <row r="66" spans="1:25" ht="12.75" x14ac:dyDescent="0.2">
      <c r="A66" s="96" t="s">
        <v>30</v>
      </c>
      <c r="B66" s="97"/>
      <c r="C66" s="97"/>
      <c r="D66" s="97"/>
      <c r="E66" s="97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</row>
    <row r="67" spans="1:25" ht="12.75" x14ac:dyDescent="0.2">
      <c r="A67" s="96" t="s">
        <v>34</v>
      </c>
      <c r="B67" s="97"/>
      <c r="C67" s="97"/>
      <c r="D67" s="97"/>
      <c r="E67" s="97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</row>
    <row r="68" spans="1:25" ht="12.75" x14ac:dyDescent="0.2">
      <c r="A68" s="96"/>
      <c r="B68" s="97"/>
      <c r="C68" s="97"/>
      <c r="D68" s="97"/>
      <c r="E68" s="97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spans="1:25" ht="12.75" x14ac:dyDescent="0.2">
      <c r="F69" s="23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ht="12.75" x14ac:dyDescent="0.2"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ht="12.75" x14ac:dyDescent="0.2">
      <c r="A71" s="56"/>
      <c r="B71" s="57"/>
      <c r="C71" s="5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spans="1:25" ht="12.75" x14ac:dyDescent="0.2">
      <c r="A72" s="59"/>
      <c r="B72" s="60"/>
      <c r="C72" s="61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ht="12.75" x14ac:dyDescent="0.2">
      <c r="A73" s="59"/>
      <c r="B73" s="60"/>
      <c r="C73" s="61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ht="12.75" x14ac:dyDescent="0.2">
      <c r="A74" s="59"/>
      <c r="B74" s="60"/>
      <c r="C74" s="61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ht="12.75" x14ac:dyDescent="0.2">
      <c r="A75" s="59"/>
      <c r="B75" s="60"/>
      <c r="C75" s="61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ht="12.75" x14ac:dyDescent="0.2">
      <c r="A76" s="59"/>
      <c r="B76" s="60"/>
      <c r="C76" s="61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spans="1:25" ht="12.75" x14ac:dyDescent="0.2">
      <c r="A77" s="59"/>
      <c r="B77" s="60"/>
      <c r="C77" s="61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spans="1:25" ht="12.75" x14ac:dyDescent="0.2">
      <c r="A78" s="59"/>
      <c r="B78" s="60"/>
      <c r="C78" s="61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spans="1:25" ht="12.75" x14ac:dyDescent="0.2">
      <c r="A79" s="59"/>
      <c r="B79" s="60"/>
      <c r="C79" s="61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spans="1:25" ht="12.75" x14ac:dyDescent="0.2">
      <c r="A80" s="59"/>
      <c r="B80" s="60"/>
      <c r="C80" s="61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spans="1:25" ht="12.75" x14ac:dyDescent="0.2">
      <c r="A81" s="59"/>
      <c r="B81" s="60"/>
      <c r="C81" s="61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spans="1:25" ht="12.75" x14ac:dyDescent="0.2">
      <c r="A82" s="59"/>
      <c r="B82" s="60"/>
      <c r="C82" s="61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spans="1:25" ht="12.75" x14ac:dyDescent="0.2">
      <c r="A83" s="59"/>
      <c r="B83" s="60"/>
      <c r="C83" s="61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 spans="1:25" ht="12.75" x14ac:dyDescent="0.2">
      <c r="A84" s="59"/>
      <c r="B84" s="60"/>
      <c r="C84" s="61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spans="1:25" ht="12.75" x14ac:dyDescent="0.2">
      <c r="A85" s="59"/>
      <c r="B85" s="60"/>
      <c r="C85" s="61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 spans="1:25" ht="12.75" x14ac:dyDescent="0.2">
      <c r="A86" s="59"/>
      <c r="B86" s="60"/>
      <c r="C86" s="61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 spans="1:25" ht="12.75" x14ac:dyDescent="0.2">
      <c r="A87" s="59"/>
      <c r="B87" s="60"/>
      <c r="C87" s="61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 spans="1:25" ht="12.75" x14ac:dyDescent="0.2">
      <c r="A88" s="62"/>
      <c r="B88" s="63"/>
      <c r="C88" s="64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spans="1:25" ht="12.75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spans="1:25" ht="12.75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spans="1:25" ht="12.75" x14ac:dyDescent="0.2">
      <c r="A91" s="99" t="s">
        <v>10</v>
      </c>
      <c r="B91" s="97"/>
      <c r="C91" s="97"/>
      <c r="D91" s="97"/>
      <c r="E91" s="97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spans="1:25" ht="12.75" x14ac:dyDescent="0.2">
      <c r="A92" s="96" t="s">
        <v>13</v>
      </c>
      <c r="B92" s="97"/>
      <c r="C92" s="97"/>
      <c r="D92" s="97"/>
      <c r="E92" s="97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spans="1:25" ht="12.75" x14ac:dyDescent="0.2">
      <c r="A93" s="98" t="s">
        <v>680</v>
      </c>
      <c r="B93" s="97"/>
      <c r="C93" s="97"/>
      <c r="D93" s="97"/>
      <c r="E93" s="97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2.75" x14ac:dyDescent="0.2">
      <c r="A94" s="96" t="s">
        <v>20</v>
      </c>
      <c r="B94" s="97"/>
      <c r="C94" s="97"/>
      <c r="D94" s="97"/>
      <c r="E94" s="97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spans="1:25" ht="12.75" x14ac:dyDescent="0.2">
      <c r="A95" s="96"/>
      <c r="B95" s="97"/>
      <c r="C95" s="97"/>
      <c r="D95" s="97"/>
      <c r="E95" s="97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</row>
    <row r="96" spans="1:25" ht="12.75" x14ac:dyDescent="0.2">
      <c r="A96" s="96" t="s">
        <v>30</v>
      </c>
      <c r="B96" s="97"/>
      <c r="C96" s="97"/>
      <c r="D96" s="97"/>
      <c r="E96" s="97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</row>
    <row r="97" spans="1:25" ht="12.75" x14ac:dyDescent="0.2">
      <c r="A97" s="96" t="s">
        <v>34</v>
      </c>
      <c r="B97" s="97"/>
      <c r="C97" s="97"/>
      <c r="D97" s="97"/>
      <c r="E97" s="97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</row>
    <row r="98" spans="1:25" ht="12.75" x14ac:dyDescent="0.2">
      <c r="A98" s="96"/>
      <c r="B98" s="97"/>
      <c r="C98" s="97"/>
      <c r="D98" s="97"/>
      <c r="E98" s="97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spans="1:25" ht="12.75" x14ac:dyDescent="0.2">
      <c r="F99" s="23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spans="1:25" ht="12.75" x14ac:dyDescent="0.2"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spans="1:25" ht="12.75" x14ac:dyDescent="0.2">
      <c r="A101" s="56"/>
      <c r="B101" s="57"/>
      <c r="C101" s="5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spans="1:25" ht="12.75" x14ac:dyDescent="0.2">
      <c r="A102" s="59"/>
      <c r="B102" s="60"/>
      <c r="C102" s="61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spans="1:25" ht="12.75" x14ac:dyDescent="0.2">
      <c r="A103" s="59"/>
      <c r="B103" s="60"/>
      <c r="C103" s="61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spans="1:25" ht="12.75" x14ac:dyDescent="0.2">
      <c r="A104" s="59"/>
      <c r="B104" s="60"/>
      <c r="C104" s="61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spans="1:25" ht="12.75" x14ac:dyDescent="0.2">
      <c r="A105" s="59"/>
      <c r="B105" s="60"/>
      <c r="C105" s="61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spans="1:25" ht="12.75" x14ac:dyDescent="0.2">
      <c r="A106" s="59"/>
      <c r="B106" s="60"/>
      <c r="C106" s="61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 spans="1:25" ht="12.75" x14ac:dyDescent="0.2">
      <c r="A107" s="59"/>
      <c r="B107" s="60"/>
      <c r="C107" s="61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 spans="1:25" ht="12.75" x14ac:dyDescent="0.2">
      <c r="A108" s="59"/>
      <c r="B108" s="60"/>
      <c r="C108" s="61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 spans="1:25" ht="12.75" x14ac:dyDescent="0.2">
      <c r="A109" s="59"/>
      <c r="B109" s="60"/>
      <c r="C109" s="61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 spans="1:25" ht="12.75" x14ac:dyDescent="0.2">
      <c r="A110" s="59"/>
      <c r="B110" s="60"/>
      <c r="C110" s="61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 spans="1:25" ht="12.75" x14ac:dyDescent="0.2">
      <c r="A111" s="59"/>
      <c r="B111" s="60"/>
      <c r="C111" s="61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 spans="1:25" ht="12.75" x14ac:dyDescent="0.2">
      <c r="A112" s="59"/>
      <c r="B112" s="60"/>
      <c r="C112" s="61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 spans="1:25" ht="12.75" x14ac:dyDescent="0.2">
      <c r="A113" s="59"/>
      <c r="B113" s="60"/>
      <c r="C113" s="61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 spans="1:25" ht="12.75" x14ac:dyDescent="0.2">
      <c r="A114" s="59"/>
      <c r="B114" s="60"/>
      <c r="C114" s="61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 spans="1:25" ht="12.75" x14ac:dyDescent="0.2">
      <c r="A115" s="59"/>
      <c r="B115" s="60"/>
      <c r="C115" s="61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 spans="1:25" ht="12.75" x14ac:dyDescent="0.2">
      <c r="A116" s="59"/>
      <c r="B116" s="60"/>
      <c r="C116" s="61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 spans="1:25" ht="12.75" x14ac:dyDescent="0.2">
      <c r="A117" s="59"/>
      <c r="B117" s="60"/>
      <c r="C117" s="61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 spans="1:25" ht="12.75" x14ac:dyDescent="0.2">
      <c r="A118" s="62"/>
      <c r="B118" s="63"/>
      <c r="C118" s="64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spans="1:25" ht="12.75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 spans="1:25" ht="12.75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spans="1:25" ht="12.75" x14ac:dyDescent="0.2">
      <c r="A121" s="99" t="s">
        <v>10</v>
      </c>
      <c r="B121" s="97"/>
      <c r="C121" s="97"/>
      <c r="D121" s="97"/>
      <c r="E121" s="97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 spans="1:25" ht="12.75" x14ac:dyDescent="0.2">
      <c r="A122" s="96" t="s">
        <v>13</v>
      </c>
      <c r="B122" s="97"/>
      <c r="C122" s="97"/>
      <c r="D122" s="97"/>
      <c r="E122" s="97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 spans="1:25" ht="12.75" x14ac:dyDescent="0.2">
      <c r="A123" s="98" t="s">
        <v>680</v>
      </c>
      <c r="B123" s="97"/>
      <c r="C123" s="97"/>
      <c r="D123" s="97"/>
      <c r="E123" s="97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2.75" x14ac:dyDescent="0.2">
      <c r="A124" s="96" t="s">
        <v>630</v>
      </c>
      <c r="B124" s="97"/>
      <c r="C124" s="97"/>
      <c r="D124" s="97"/>
      <c r="E124" s="97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spans="1:25" ht="12.75" x14ac:dyDescent="0.2">
      <c r="A125" s="96"/>
      <c r="B125" s="97"/>
      <c r="C125" s="97"/>
      <c r="D125" s="97"/>
      <c r="E125" s="97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</row>
    <row r="126" spans="1:25" ht="12.75" x14ac:dyDescent="0.2">
      <c r="A126" s="96" t="s">
        <v>30</v>
      </c>
      <c r="B126" s="97"/>
      <c r="C126" s="97"/>
      <c r="D126" s="97"/>
      <c r="E126" s="97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</row>
    <row r="127" spans="1:25" ht="12.75" x14ac:dyDescent="0.2">
      <c r="A127" s="96" t="s">
        <v>34</v>
      </c>
      <c r="B127" s="97"/>
      <c r="C127" s="97"/>
      <c r="D127" s="97"/>
      <c r="E127" s="97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</row>
    <row r="128" spans="1:25" ht="12.75" x14ac:dyDescent="0.2">
      <c r="A128" s="96"/>
      <c r="B128" s="97"/>
      <c r="C128" s="97"/>
      <c r="D128" s="97"/>
      <c r="E128" s="97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 spans="1:25" ht="12.75" x14ac:dyDescent="0.2">
      <c r="F129" s="23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spans="1:25" ht="12.75" x14ac:dyDescent="0.2"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spans="1:25" ht="12.75" x14ac:dyDescent="0.2">
      <c r="A131" s="56"/>
      <c r="B131" s="57"/>
      <c r="C131" s="5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spans="1:25" ht="12.75" x14ac:dyDescent="0.2">
      <c r="A132" s="59"/>
      <c r="B132" s="60"/>
      <c r="C132" s="61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 spans="1:25" ht="12.75" x14ac:dyDescent="0.2">
      <c r="A133" s="59"/>
      <c r="B133" s="60"/>
      <c r="C133" s="61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 spans="1:25" ht="12.75" x14ac:dyDescent="0.2">
      <c r="A134" s="59"/>
      <c r="B134" s="60"/>
      <c r="C134" s="61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 spans="1:25" ht="12.75" x14ac:dyDescent="0.2">
      <c r="A135" s="59"/>
      <c r="B135" s="60"/>
      <c r="C135" s="61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 spans="1:25" ht="12.75" x14ac:dyDescent="0.2">
      <c r="A136" s="59"/>
      <c r="B136" s="60"/>
      <c r="C136" s="61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 spans="1:25" ht="12.75" x14ac:dyDescent="0.2">
      <c r="A137" s="59"/>
      <c r="B137" s="60"/>
      <c r="C137" s="61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 spans="1:25" ht="12.75" x14ac:dyDescent="0.2">
      <c r="A138" s="59"/>
      <c r="B138" s="60"/>
      <c r="C138" s="61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 spans="1:25" ht="12.75" x14ac:dyDescent="0.2">
      <c r="A139" s="59"/>
      <c r="B139" s="60"/>
      <c r="C139" s="61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 spans="1:25" ht="12.75" x14ac:dyDescent="0.2">
      <c r="A140" s="59"/>
      <c r="B140" s="60"/>
      <c r="C140" s="61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 spans="1:25" ht="12.75" x14ac:dyDescent="0.2">
      <c r="A141" s="59"/>
      <c r="B141" s="60"/>
      <c r="C141" s="61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 spans="1:25" ht="12.75" x14ac:dyDescent="0.2">
      <c r="A142" s="59"/>
      <c r="B142" s="60"/>
      <c r="C142" s="61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 spans="1:25" ht="12.75" x14ac:dyDescent="0.2">
      <c r="A143" s="59"/>
      <c r="B143" s="60"/>
      <c r="C143" s="61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 spans="1:25" ht="12.75" x14ac:dyDescent="0.2">
      <c r="A144" s="59"/>
      <c r="B144" s="60"/>
      <c r="C144" s="61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 spans="1:25" ht="12.75" x14ac:dyDescent="0.2">
      <c r="A145" s="59"/>
      <c r="B145" s="60"/>
      <c r="C145" s="61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 spans="1:25" ht="12.75" x14ac:dyDescent="0.2">
      <c r="A146" s="59"/>
      <c r="B146" s="60"/>
      <c r="C146" s="61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 spans="1:25" ht="12.75" x14ac:dyDescent="0.2">
      <c r="A147" s="59"/>
      <c r="B147" s="60"/>
      <c r="C147" s="61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 spans="1:25" ht="12.75" x14ac:dyDescent="0.2">
      <c r="A148" s="62"/>
      <c r="B148" s="63"/>
      <c r="C148" s="64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 spans="1:25" ht="12.75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 spans="1:25" ht="12.75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 spans="1:25" ht="12.75" x14ac:dyDescent="0.2">
      <c r="A151" s="99" t="s">
        <v>10</v>
      </c>
      <c r="B151" s="97"/>
      <c r="C151" s="97"/>
      <c r="D151" s="97"/>
      <c r="E151" s="97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 spans="1:25" ht="12.75" x14ac:dyDescent="0.2">
      <c r="A152" s="96" t="s">
        <v>13</v>
      </c>
      <c r="B152" s="97"/>
      <c r="C152" s="97"/>
      <c r="D152" s="97"/>
      <c r="E152" s="97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 spans="1:25" ht="12.75" x14ac:dyDescent="0.2">
      <c r="A153" s="98" t="s">
        <v>680</v>
      </c>
      <c r="B153" s="97"/>
      <c r="C153" s="97"/>
      <c r="D153" s="97"/>
      <c r="E153" s="97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2.75" x14ac:dyDescent="0.2">
      <c r="A154" s="96" t="s">
        <v>636</v>
      </c>
      <c r="B154" s="97"/>
      <c r="C154" s="97"/>
      <c r="D154" s="97"/>
      <c r="E154" s="97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 spans="1:25" ht="12.75" x14ac:dyDescent="0.2">
      <c r="A155" s="96"/>
      <c r="B155" s="97"/>
      <c r="C155" s="97"/>
      <c r="D155" s="97"/>
      <c r="E155" s="97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</row>
    <row r="156" spans="1:25" ht="12.75" x14ac:dyDescent="0.2">
      <c r="A156" s="96" t="s">
        <v>30</v>
      </c>
      <c r="B156" s="97"/>
      <c r="C156" s="97"/>
      <c r="D156" s="97"/>
      <c r="E156" s="97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</row>
    <row r="157" spans="1:25" ht="12.75" x14ac:dyDescent="0.2">
      <c r="A157" s="96" t="s">
        <v>34</v>
      </c>
      <c r="B157" s="97"/>
      <c r="C157" s="97"/>
      <c r="D157" s="97"/>
      <c r="E157" s="97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</row>
    <row r="158" spans="1:25" ht="12.75" x14ac:dyDescent="0.2">
      <c r="A158" s="96"/>
      <c r="B158" s="97"/>
      <c r="C158" s="97"/>
      <c r="D158" s="97"/>
      <c r="E158" s="97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 spans="1:25" ht="12.75" x14ac:dyDescent="0.2">
      <c r="F159" s="23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 spans="1:25" ht="12.75" x14ac:dyDescent="0.2"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 spans="1:25" ht="12.75" x14ac:dyDescent="0.2">
      <c r="A161" s="56"/>
      <c r="B161" s="57"/>
      <c r="C161" s="5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 spans="1:25" ht="12.75" x14ac:dyDescent="0.2">
      <c r="A162" s="59"/>
      <c r="B162" s="60"/>
      <c r="C162" s="61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 spans="1:25" ht="12.75" x14ac:dyDescent="0.2">
      <c r="A163" s="59"/>
      <c r="B163" s="60"/>
      <c r="C163" s="61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 spans="1:25" ht="12.75" x14ac:dyDescent="0.2">
      <c r="A164" s="59"/>
      <c r="B164" s="60"/>
      <c r="C164" s="61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 spans="1:25" ht="12.75" x14ac:dyDescent="0.2">
      <c r="A165" s="59"/>
      <c r="B165" s="60"/>
      <c r="C165" s="61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 spans="1:25" ht="12.75" x14ac:dyDescent="0.2">
      <c r="A166" s="59"/>
      <c r="B166" s="60"/>
      <c r="C166" s="61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 spans="1:25" ht="12.75" x14ac:dyDescent="0.2">
      <c r="A167" s="59"/>
      <c r="B167" s="60"/>
      <c r="C167" s="61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 spans="1:25" ht="12.75" x14ac:dyDescent="0.2">
      <c r="A168" s="59"/>
      <c r="B168" s="60"/>
      <c r="C168" s="61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 spans="1:25" ht="12.75" x14ac:dyDescent="0.2">
      <c r="A169" s="59"/>
      <c r="B169" s="60"/>
      <c r="C169" s="61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 spans="1:25" ht="12.75" x14ac:dyDescent="0.2">
      <c r="A170" s="59"/>
      <c r="B170" s="60"/>
      <c r="C170" s="61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 spans="1:25" ht="12.75" x14ac:dyDescent="0.2">
      <c r="A171" s="59"/>
      <c r="B171" s="60"/>
      <c r="C171" s="61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 spans="1:25" ht="12.75" x14ac:dyDescent="0.2">
      <c r="A172" s="59"/>
      <c r="B172" s="60"/>
      <c r="C172" s="61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 spans="1:25" ht="12.75" x14ac:dyDescent="0.2">
      <c r="A173" s="59"/>
      <c r="B173" s="60"/>
      <c r="C173" s="61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 spans="1:25" ht="12.75" x14ac:dyDescent="0.2">
      <c r="A174" s="59"/>
      <c r="B174" s="60"/>
      <c r="C174" s="61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 spans="1:25" ht="12.75" x14ac:dyDescent="0.2">
      <c r="A175" s="59"/>
      <c r="B175" s="60"/>
      <c r="C175" s="61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 spans="1:25" ht="12.75" x14ac:dyDescent="0.2">
      <c r="A176" s="59"/>
      <c r="B176" s="60"/>
      <c r="C176" s="61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 spans="1:25" ht="12.75" x14ac:dyDescent="0.2">
      <c r="A177" s="59"/>
      <c r="B177" s="60"/>
      <c r="C177" s="61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 spans="1:25" ht="12.75" x14ac:dyDescent="0.2">
      <c r="A178" s="62"/>
      <c r="B178" s="63"/>
      <c r="C178" s="64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 spans="1:25" ht="12.75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 spans="1:25" ht="12.75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 spans="1:25" ht="12.75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 spans="1:25" ht="12.75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 spans="1:25" ht="12.75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 spans="1:25" ht="12.75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 spans="1:25" ht="12.75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 spans="1:25" ht="12.75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 spans="1:25" ht="12.75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 spans="1:25" ht="12.75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 spans="1:25" ht="12.75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 spans="1:25" ht="12.75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 spans="1:25" ht="12.75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 spans="1:25" ht="12.75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 spans="1:25" ht="12.75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 spans="1:25" ht="12.75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 spans="1:25" ht="12.75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 spans="1:25" ht="12.75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 spans="1:25" ht="12.75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 spans="1:25" ht="12.75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 spans="1:25" ht="12.75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 spans="1:25" ht="12.75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 spans="1:25" ht="12.75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 spans="1:25" ht="12.75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 spans="1:25" ht="12.75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 spans="1:25" ht="12.75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 spans="1:25" ht="12.75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 spans="1:25" ht="12.75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 spans="1:25" ht="12.75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 spans="1:25" ht="12.75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 spans="1:25" ht="12.75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 spans="1:25" ht="12.75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 spans="1:25" ht="12.75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 spans="1:25" ht="12.75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 spans="1:25" ht="12.75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 spans="1:25" ht="12.75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 spans="1:25" ht="12.75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 spans="1:25" ht="12.75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 spans="1:25" ht="12.75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 spans="1:25" ht="12.75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 spans="1:25" ht="12.75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 spans="1:25" ht="12.75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 spans="1:25" ht="12.75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 spans="1:25" ht="12.75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 spans="1:25" ht="12.75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 spans="1:25" ht="12.75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 spans="1:25" ht="12.75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 spans="1:25" ht="12.75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 spans="1:25" ht="12.75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 spans="1:25" ht="12.75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 spans="1:25" ht="12.75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 spans="1:25" ht="12.75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 spans="1:25" ht="12.75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 spans="1:25" ht="12.75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 spans="1:25" ht="12.75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 spans="1:25" ht="12.75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 spans="1:25" ht="12.75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 spans="1:25" ht="12.75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 spans="1:25" ht="12.75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 spans="1:25" ht="12.75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 spans="1:25" ht="12.75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 spans="1:25" ht="12.75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 spans="1:25" ht="12.75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 spans="1:25" ht="12.75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 spans="1:25" ht="12.75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 spans="1:25" ht="12.75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 spans="1:25" ht="12.75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 spans="1:25" ht="12.75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 spans="1:25" ht="12.75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 spans="1:25" ht="12.75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 spans="1:25" ht="12.75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 spans="1:25" ht="12.75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 spans="1:25" ht="12.75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 spans="1:25" ht="12.75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 spans="1:25" ht="12.75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 spans="1:25" ht="12.75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 spans="1:25" ht="12.75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 spans="1:25" ht="12.75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 spans="1:25" ht="12.75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 spans="1:25" ht="12.75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 spans="1:25" ht="12.75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 spans="1:25" ht="12.75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 spans="1:25" ht="12.75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 spans="1:25" ht="12.75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 spans="1:25" ht="12.75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 spans="1:25" ht="12.75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 spans="1:25" ht="12.75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 spans="1:25" ht="12.75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 spans="1:25" ht="12.75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 spans="1:25" ht="12.75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 spans="1:25" ht="12.75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 spans="1:25" ht="12.75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 spans="1:25" ht="12.75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 spans="1:25" ht="12.75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 spans="1:25" ht="12.75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 spans="1:25" ht="12.75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 spans="1:25" ht="12.75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 spans="1:25" ht="12.75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 spans="1:25" ht="12.75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 spans="1:25" ht="12.75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 spans="1:25" ht="12.75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 spans="1:25" ht="12.75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 spans="1:25" ht="12.75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 spans="1:25" ht="12.75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 spans="1:25" ht="12.75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 spans="1:25" ht="12.75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 spans="1:25" ht="12.75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 spans="1:25" ht="12.75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 spans="1:25" ht="12.75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 spans="1:25" ht="12.75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 spans="1:25" ht="12.75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 spans="1:25" ht="12.75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 spans="1:25" ht="12.75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 spans="1:25" ht="12.75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 spans="1:25" ht="12.75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 spans="1:25" ht="12.75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 spans="1:25" ht="12.75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 spans="1:25" ht="12.75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 spans="1:25" ht="12.75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 spans="1:25" ht="12.75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 spans="1:25" ht="12.75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 spans="1:25" ht="12.75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 spans="1:25" ht="12.75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 spans="1:25" ht="12.75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 spans="1:25" ht="12.75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 spans="1:25" ht="12.75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 spans="1:25" ht="12.75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 spans="1:25" ht="12.75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 spans="1:25" ht="12.75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 spans="1:25" ht="12.75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 spans="1:25" ht="12.75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 spans="1:25" ht="12.75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 spans="1:25" ht="12.75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 spans="1:25" ht="12.75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 spans="1:25" ht="12.75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 spans="1:25" ht="12.75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 spans="1:25" ht="12.75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 spans="1:25" ht="12.75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 spans="1:25" ht="12.75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 spans="1:25" ht="12.75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 spans="1:25" ht="12.75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 spans="1:25" ht="12.75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 spans="1:25" ht="12.75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 spans="1:25" ht="12.75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 spans="1:25" ht="12.75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 spans="1:25" ht="12.75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 spans="1:25" ht="12.75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 spans="1:25" ht="12.75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 spans="1:25" ht="12.75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 spans="1:25" ht="12.75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 spans="1:25" ht="12.75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 spans="1:25" ht="12.75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 spans="1:25" ht="12.75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 spans="1:25" ht="12.75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 spans="1:25" ht="12.75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 spans="1:25" ht="12.75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 spans="1:25" ht="12.75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 spans="1:25" ht="12.75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 spans="1:25" ht="12.75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 spans="1:25" ht="12.75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 spans="1:25" ht="12.75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 spans="1:25" ht="12.75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 spans="1:25" ht="12.75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 spans="1:25" ht="12.75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 spans="1:25" ht="12.75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 spans="1:25" ht="12.75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 spans="1:25" ht="12.75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 spans="1:25" ht="12.75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 spans="1:25" ht="12.75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 spans="1:25" ht="12.75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 spans="1:25" ht="12.75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 spans="1:25" ht="12.75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 spans="1:25" ht="12.75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 spans="1:25" ht="12.75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 spans="1:25" ht="12.75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 spans="1:25" ht="12.75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 spans="1:25" ht="12.75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 spans="1:25" ht="12.75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 spans="1:25" ht="12.75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 spans="1:25" ht="12.75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 spans="1:25" ht="12.75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 spans="1:25" ht="12.75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 spans="1:25" ht="12.75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 spans="1:25" ht="12.75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 spans="1:25" ht="12.75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 spans="1:25" ht="12.75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 spans="1:25" ht="12.75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 spans="1:25" ht="12.75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 spans="1:25" ht="12.75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 spans="1:25" ht="12.75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 spans="1:25" ht="12.75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 spans="1:25" ht="12.75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 spans="1:25" ht="12.75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 spans="1:25" ht="12.75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 spans="1:25" ht="12.75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 spans="1:25" ht="12.75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 spans="1:25" ht="12.75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 spans="1:25" ht="12.75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 spans="1:25" ht="12.75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 spans="1:25" ht="12.75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 spans="1:25" ht="12.75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 spans="1:25" ht="12.75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 spans="1:25" ht="12.75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 spans="1:25" ht="12.75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 spans="1:25" ht="12.75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 spans="1:25" ht="12.75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 spans="1:25" ht="12.75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 spans="1:25" ht="12.75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 spans="1:25" ht="12.75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 spans="1:25" ht="12.75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 spans="1:25" ht="12.75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 spans="1:25" ht="12.75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 spans="1:25" ht="12.75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 spans="1:25" ht="12.75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 spans="1:25" ht="12.75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 spans="1:25" ht="12.75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 spans="1:25" ht="12.75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 spans="1:25" ht="12.75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 spans="1:25" ht="12.75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 spans="1:25" ht="12.75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 spans="1:25" ht="12.75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 spans="1:25" ht="12.75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 spans="1:25" ht="12.75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 spans="1:25" ht="12.75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 spans="1:25" ht="12.75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 spans="1:25" ht="12.75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 spans="1:25" ht="12.75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 spans="1:25" ht="12.75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 spans="1:25" ht="12.75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 spans="1:25" ht="12.75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 spans="1:25" ht="12.75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 spans="1:25" ht="12.75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 spans="1:25" ht="12.75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 spans="1:25" ht="12.75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 spans="1:25" ht="12.75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 spans="1:25" ht="12.75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 spans="1:25" ht="12.75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 spans="1:25" ht="12.75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 spans="1:25" ht="12.75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 spans="1:25" ht="12.75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 spans="1:25" ht="12.75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 spans="1:25" ht="12.75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 spans="1:25" ht="12.75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 spans="1:25" ht="12.75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 spans="1:25" ht="12.75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 spans="1:25" ht="12.75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 spans="1:25" ht="12.75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 spans="1:25" ht="12.75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 spans="1:25" ht="12.75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 spans="1:25" ht="12.75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 spans="1:25" ht="12.75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 spans="1:25" ht="12.75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 spans="1:25" ht="12.75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 spans="1:25" ht="12.75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 spans="1:25" ht="12.75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 spans="1:25" ht="12.75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 spans="1:25" ht="12.75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 spans="1:25" ht="12.75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 spans="1:25" ht="12.75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 spans="1:25" ht="12.75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 spans="1:25" ht="12.75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 spans="1:25" ht="12.75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 spans="1:25" ht="12.75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 spans="1:25" ht="12.75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 spans="1:25" ht="12.75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 spans="1:25" ht="12.75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 spans="1:25" ht="12.75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 spans="1:25" ht="12.75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 spans="1:25" ht="12.75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 spans="1:25" ht="12.75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 spans="1:25" ht="12.75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 spans="1:25" ht="12.75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 spans="1:25" ht="12.75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 spans="1:25" ht="12.75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 spans="1:25" ht="12.75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 spans="1:25" ht="12.75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 spans="1:25" ht="12.75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 spans="1:25" ht="12.75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 spans="1:25" ht="12.75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 spans="1:25" ht="12.75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 spans="1:25" ht="12.75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 spans="1:25" ht="12.75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 spans="1:25" ht="12.75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 spans="1:25" ht="12.75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 spans="1:25" ht="12.75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 spans="1:25" ht="12.75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 spans="1:25" ht="12.75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 spans="1:25" ht="12.75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 spans="1:25" ht="12.75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 spans="1:25" ht="12.75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 spans="1:25" ht="12.75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 spans="1:25" ht="12.75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 spans="1:25" ht="12.75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 spans="1:25" ht="12.75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 spans="1:25" ht="12.75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 spans="1:25" ht="12.75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 spans="1:25" ht="12.75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 spans="1:25" ht="12.75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 spans="1:25" ht="12.75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 spans="1:25" ht="12.75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 spans="1:25" ht="12.75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 spans="1:25" ht="12.75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 spans="1:25" ht="12.75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 spans="1:25" ht="12.75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 spans="1:25" ht="12.75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 spans="1:25" ht="12.75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 spans="1:25" ht="12.75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 spans="1:25" ht="12.75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 spans="1:25" ht="12.75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 spans="1:25" ht="12.75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 spans="1:25" ht="12.75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 spans="1:25" ht="12.75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 spans="1:25" ht="12.75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 spans="1:25" ht="12.75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 spans="1:25" ht="12.75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 spans="1:25" ht="12.75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 spans="1:25" ht="12.75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 spans="1:25" ht="12.75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 spans="1:25" ht="12.75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 spans="1:25" ht="12.75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 spans="1:25" ht="12.75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 spans="1:25" ht="12.75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 spans="1:25" ht="12.75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 spans="1:25" ht="12.75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 spans="1:25" ht="12.75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 spans="1:25" ht="12.75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 spans="1:25" ht="12.75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 spans="1:25" ht="12.75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 spans="1:25" ht="12.75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 spans="1:25" ht="12.75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 spans="1:25" ht="12.75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 spans="1:25" ht="12.75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 spans="1:25" ht="12.75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 spans="1:25" ht="12.75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 spans="1:25" ht="12.75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 spans="1:25" ht="12.75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 spans="1:25" ht="12.75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 spans="1:25" ht="12.75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 spans="1:25" ht="12.75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 spans="1:25" ht="12.75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 spans="1:25" ht="12.75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 spans="1:25" ht="12.75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 spans="1:25" ht="12.75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 spans="1:25" ht="12.75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 spans="1:25" ht="12.75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 spans="1:25" ht="12.75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 spans="1:25" ht="12.75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 spans="1:25" ht="12.75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 spans="1:25" ht="12.75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 spans="1:25" ht="12.75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 spans="1:25" ht="12.75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 spans="1:25" ht="12.75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 spans="1:25" ht="12.75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 spans="1:25" ht="12.75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 spans="1:25" ht="12.75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 spans="1:25" ht="12.75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 spans="1:25" ht="12.75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 spans="1:25" ht="12.75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 spans="1:25" ht="12.75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 spans="1:25" ht="12.75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 spans="1:25" ht="12.75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 spans="1:25" ht="12.75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spans="1:25" ht="12.75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 spans="1:25" ht="12.75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 spans="1:25" ht="12.75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 spans="1:25" ht="12.75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 spans="1:25" ht="12.75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 spans="1:25" ht="12.75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 spans="1:25" ht="12.75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 spans="1:25" ht="12.75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 spans="1:25" ht="12.75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 spans="1:25" ht="12.75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 spans="1:25" ht="12.75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 spans="1:25" ht="12.75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 spans="1:25" ht="12.75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 spans="1:25" ht="12.75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 spans="1:25" ht="12.75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 spans="1:25" ht="12.75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 spans="1:25" ht="12.75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 spans="1:25" ht="12.75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 spans="1:25" ht="12.75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 spans="1:25" ht="12.75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 spans="1:25" ht="12.75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 spans="1:25" ht="12.75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 spans="1:25" ht="12.75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 spans="1:25" ht="12.75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 spans="1:25" ht="12.75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 spans="1:25" ht="12.75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 spans="1:25" ht="12.75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 spans="1:25" ht="12.75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 spans="1:25" ht="12.75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 spans="1:25" ht="12.75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 spans="1:25" ht="12.75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 spans="1:25" ht="12.75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 spans="1:25" ht="12.75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 spans="1:25" ht="12.75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 spans="1:25" ht="12.75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 spans="1:25" ht="12.75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 spans="1:25" ht="12.75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 spans="1:25" ht="12.75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 spans="1:25" ht="12.75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 spans="1:25" ht="12.75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 spans="1:25" ht="12.75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 spans="1:25" ht="12.75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 spans="1:25" ht="12.75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 spans="1:25" ht="12.75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 spans="1:25" ht="12.75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spans="1:25" ht="12.75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spans="1:25" ht="12.75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spans="1:25" ht="12.75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spans="1:25" ht="12.75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spans="1:25" ht="12.75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spans="1:25" ht="12.75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spans="1:25" ht="12.75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spans="1:25" ht="12.75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spans="1:25" ht="12.75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spans="1:25" ht="12.75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spans="1:25" ht="12.75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spans="1:25" ht="12.75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spans="1:25" ht="12.75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spans="1:25" ht="12.75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spans="1:25" ht="12.75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25" ht="12.75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25" ht="12.75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25" ht="12.75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25" ht="12.75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25" ht="12.75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25" ht="12.75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25" ht="12.75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25" ht="12.75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 ht="12.75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 ht="12.75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 ht="12.75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 ht="12.75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 ht="12.75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 ht="12.75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 ht="12.75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 ht="12.75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 ht="12.75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 ht="12.75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 ht="12.75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 ht="12.75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 ht="12.75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 ht="12.75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 ht="12.75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 ht="12.75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 ht="12.75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 ht="12.75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 ht="12.75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 ht="12.75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spans="1:25" ht="12.75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spans="1:25" ht="12.75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spans="1:25" ht="12.75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spans="1:25" ht="12.75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spans="1:25" ht="12.75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spans="1:25" ht="12.75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spans="1:25" ht="12.75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spans="1:25" ht="12.75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spans="1:25" ht="12.75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spans="1:25" ht="12.75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spans="1:25" ht="12.75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spans="1:25" ht="12.75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spans="1:25" ht="12.75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spans="1:25" ht="12.75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spans="1:25" ht="12.75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spans="1:25" ht="12.75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spans="1:25" ht="12.75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spans="1:25" ht="12.75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spans="1:25" ht="12.75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spans="1:25" ht="12.75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spans="1:25" ht="12.75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spans="1:25" ht="12.75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spans="1:25" ht="12.75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spans="1:25" ht="12.75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spans="1:25" ht="12.75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spans="1:25" ht="12.75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spans="1:25" ht="12.75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spans="1:25" ht="12.75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spans="1:25" ht="12.75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spans="1:25" ht="12.75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spans="1:25" ht="12.75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spans="1:25" ht="12.75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spans="1:25" ht="12.75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spans="1:25" ht="12.75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spans="1:25" ht="12.75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spans="1:25" ht="12.75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spans="1:25" ht="12.75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spans="1:25" ht="12.75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spans="1:25" ht="12.75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spans="1:25" ht="12.75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spans="1:25" ht="12.75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spans="1:25" ht="12.75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spans="1:25" ht="12.75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spans="1:25" ht="12.75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spans="1:25" ht="12.75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spans="1:25" ht="12.75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spans="1:25" ht="12.75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spans="1:25" ht="12.75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 spans="1:25" ht="12.75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 spans="1:25" ht="12.75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 spans="1:25" ht="12.75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 spans="1:25" ht="12.75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 spans="1:25" ht="12.75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 spans="1:25" ht="12.75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 spans="1:25" ht="12.75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 spans="1:25" ht="12.75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 spans="1:25" ht="12.75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 spans="1:25" ht="12.75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 spans="1:25" ht="12.75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 spans="1:25" ht="12.75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 spans="1:25" ht="12.75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 spans="1:25" ht="12.75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 spans="1:25" ht="12.75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 spans="1:25" ht="12.75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 spans="1:25" ht="12.75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 spans="1:25" ht="12.75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 spans="1:25" ht="12.75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 spans="1:25" ht="12.75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 spans="1:25" ht="12.75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 spans="1:25" ht="12.75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 spans="1:25" ht="12.75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 spans="1:25" ht="12.75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 spans="1:25" ht="12.75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 spans="1:25" ht="12.75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 spans="1:25" ht="12.75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 spans="1:25" ht="12.75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 spans="1:25" ht="12.75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 spans="1:25" ht="12.75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 spans="1:25" ht="12.75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 spans="1:25" ht="12.75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 spans="1:25" ht="12.75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 spans="1:25" ht="12.75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 spans="1:25" ht="12.75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 spans="1:25" ht="12.75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 spans="1:25" ht="12.75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 spans="1:25" ht="12.75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 spans="1:25" ht="12.75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 spans="1:25" ht="12.75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 spans="1:25" ht="12.75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 spans="1:25" ht="12.75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 spans="1:25" ht="12.75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 spans="1:25" ht="12.75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 spans="1:25" ht="12.75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 spans="1:25" ht="12.75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 spans="1:25" ht="12.75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 spans="1:25" ht="12.75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 spans="1:25" ht="12.75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 spans="1:25" ht="12.75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 spans="1:25" ht="12.75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 spans="1:25" ht="12.75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 spans="1:25" ht="12.75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  <row r="730" spans="1:25" ht="12.75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</row>
    <row r="731" spans="1:25" ht="12.75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</row>
    <row r="732" spans="1:25" ht="12.75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</row>
    <row r="733" spans="1:25" ht="12.75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</row>
    <row r="734" spans="1:25" ht="12.75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</row>
    <row r="735" spans="1:25" ht="12.75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</row>
    <row r="736" spans="1:25" ht="12.75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</row>
    <row r="737" spans="1:25" ht="12.75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</row>
    <row r="738" spans="1:25" ht="12.75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</row>
    <row r="739" spans="1:25" ht="12.75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</row>
    <row r="740" spans="1:25" ht="12.75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</row>
    <row r="741" spans="1:25" ht="12.75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</row>
    <row r="742" spans="1:25" ht="12.75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</row>
    <row r="743" spans="1:25" ht="12.75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</row>
    <row r="744" spans="1:25" ht="12.75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</row>
    <row r="745" spans="1:25" ht="12.75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</row>
    <row r="746" spans="1:25" ht="12.75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</row>
    <row r="747" spans="1:25" ht="12.75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</row>
    <row r="748" spans="1:25" ht="12.75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</row>
    <row r="749" spans="1:25" ht="12.75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</row>
    <row r="750" spans="1:25" ht="12.75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</row>
    <row r="751" spans="1:25" ht="12.75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</row>
    <row r="752" spans="1:25" ht="12.75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</row>
  </sheetData>
  <mergeCells count="48">
    <mergeCell ref="A155:E155"/>
    <mergeCell ref="A156:E156"/>
    <mergeCell ref="A157:E157"/>
    <mergeCell ref="A158:E158"/>
    <mergeCell ref="A154:E154"/>
    <mergeCell ref="A34:E34"/>
    <mergeCell ref="A7:E7"/>
    <mergeCell ref="A8:E8"/>
    <mergeCell ref="A152:E152"/>
    <mergeCell ref="A153:E153"/>
    <mergeCell ref="A94:E94"/>
    <mergeCell ref="A95:E95"/>
    <mergeCell ref="A96:E96"/>
    <mergeCell ref="A97:E97"/>
    <mergeCell ref="A98:E98"/>
    <mergeCell ref="A93:E93"/>
    <mergeCell ref="A32:E32"/>
    <mergeCell ref="A92:E92"/>
    <mergeCell ref="A91:E91"/>
    <mergeCell ref="A35:E35"/>
    <mergeCell ref="A151:E151"/>
    <mergeCell ref="A3:E3"/>
    <mergeCell ref="A2:E2"/>
    <mergeCell ref="A1:E1"/>
    <mergeCell ref="A31:E31"/>
    <mergeCell ref="A33:E33"/>
    <mergeCell ref="A5:E5"/>
    <mergeCell ref="A6:E6"/>
    <mergeCell ref="A4:E4"/>
    <mergeCell ref="A126:E126"/>
    <mergeCell ref="A127:E127"/>
    <mergeCell ref="A128:E128"/>
    <mergeCell ref="A121:E121"/>
    <mergeCell ref="A122:E122"/>
    <mergeCell ref="A124:E124"/>
    <mergeCell ref="A123:E123"/>
    <mergeCell ref="A125:E125"/>
    <mergeCell ref="A36:E36"/>
    <mergeCell ref="A38:E38"/>
    <mergeCell ref="A67:E67"/>
    <mergeCell ref="A68:E68"/>
    <mergeCell ref="A66:E66"/>
    <mergeCell ref="A64:E64"/>
    <mergeCell ref="A62:E62"/>
    <mergeCell ref="A65:E65"/>
    <mergeCell ref="A61:E61"/>
    <mergeCell ref="A63:E63"/>
    <mergeCell ref="A37:E37"/>
  </mergeCells>
  <printOptions horizontalCentered="1" gridLines="1"/>
  <pageMargins left="0.7" right="0.7" top="0.75" bottom="0.75" header="0" footer="0"/>
  <pageSetup paperSize="9" fitToHeight="0" pageOrder="overThenDown" orientation="landscape" cellComments="atEnd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'dati (nascondere)'!$A$1:$A$2</xm:f>
          </x14:formula1>
          <xm:sqref>A1 A31 A61 A91 A121 A151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752"/>
  <sheetViews>
    <sheetView topLeftCell="A103" workbookViewId="0">
      <selection activeCell="A7" sqref="A7:XFD7"/>
    </sheetView>
  </sheetViews>
  <sheetFormatPr defaultColWidth="14.42578125" defaultRowHeight="15.75" customHeight="1" x14ac:dyDescent="0.2"/>
  <cols>
    <col min="1" max="1" width="9.42578125" customWidth="1"/>
    <col min="2" max="2" width="10.140625" customWidth="1"/>
    <col min="3" max="3" width="19.85546875" customWidth="1"/>
    <col min="4" max="4" width="22.7109375" customWidth="1"/>
    <col min="5" max="5" width="13.28515625" customWidth="1"/>
    <col min="6" max="6" width="7.7109375" customWidth="1"/>
  </cols>
  <sheetData>
    <row r="1" spans="1:25" ht="15.75" customHeight="1" x14ac:dyDescent="0.2">
      <c r="A1" s="99" t="s">
        <v>10</v>
      </c>
      <c r="B1" s="97"/>
      <c r="C1" s="97"/>
      <c r="D1" s="97"/>
      <c r="E1" s="9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15.75" customHeight="1" x14ac:dyDescent="0.2">
      <c r="A2" s="96" t="s">
        <v>13</v>
      </c>
      <c r="B2" s="97"/>
      <c r="C2" s="97"/>
      <c r="D2" s="97"/>
      <c r="E2" s="97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ht="15.75" customHeight="1" x14ac:dyDescent="0.2">
      <c r="A3" s="98" t="s">
        <v>683</v>
      </c>
      <c r="B3" s="97"/>
      <c r="C3" s="97"/>
      <c r="D3" s="97"/>
      <c r="E3" s="97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25" ht="15.75" customHeight="1" x14ac:dyDescent="0.2">
      <c r="A4" s="96" t="s">
        <v>20</v>
      </c>
      <c r="B4" s="97"/>
      <c r="C4" s="97"/>
      <c r="D4" s="97"/>
      <c r="E4" s="9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">
      <c r="A5" s="96"/>
      <c r="B5" s="97"/>
      <c r="C5" s="97"/>
      <c r="D5" s="97"/>
      <c r="E5" s="97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</row>
    <row r="6" spans="1:25" ht="15.75" customHeight="1" x14ac:dyDescent="0.2">
      <c r="A6" s="96" t="s">
        <v>684</v>
      </c>
      <c r="B6" s="97"/>
      <c r="C6" s="97"/>
      <c r="D6" s="97"/>
      <c r="E6" s="97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</row>
    <row r="7" spans="1:25" ht="32.25" customHeight="1" x14ac:dyDescent="0.2">
      <c r="A7" s="96" t="s">
        <v>685</v>
      </c>
      <c r="B7" s="97"/>
      <c r="C7" s="97"/>
      <c r="D7" s="97"/>
      <c r="E7" s="97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</row>
    <row r="8" spans="1:25" ht="15.75" customHeight="1" x14ac:dyDescent="0.2">
      <c r="A8" s="96"/>
      <c r="B8" s="97"/>
      <c r="C8" s="97"/>
      <c r="D8" s="97"/>
      <c r="E8" s="97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ht="15.75" customHeight="1" x14ac:dyDescent="0.2">
      <c r="A9" s="52" t="s">
        <v>1</v>
      </c>
      <c r="B9" s="94" t="s">
        <v>331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ht="15.75" customHeight="1" x14ac:dyDescent="0.2"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ht="15.75" customHeight="1" x14ac:dyDescent="0.2">
      <c r="A11" s="52" t="s">
        <v>2</v>
      </c>
      <c r="B11" s="52" t="s">
        <v>3</v>
      </c>
      <c r="C11" s="52" t="s">
        <v>4</v>
      </c>
      <c r="D11" s="52" t="s">
        <v>5</v>
      </c>
      <c r="E11" s="52" t="s">
        <v>6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ht="15.75" customHeight="1" x14ac:dyDescent="0.2">
      <c r="A12" s="94">
        <v>1</v>
      </c>
      <c r="B12" s="94">
        <v>851298</v>
      </c>
      <c r="C12" s="94" t="s">
        <v>344</v>
      </c>
      <c r="D12" s="94" t="s">
        <v>763</v>
      </c>
      <c r="E12" s="94" t="s">
        <v>260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ht="15.75" customHeight="1" x14ac:dyDescent="0.2">
      <c r="A13" s="94">
        <v>2</v>
      </c>
      <c r="B13" s="94">
        <v>756013</v>
      </c>
      <c r="C13" s="94" t="s">
        <v>335</v>
      </c>
      <c r="D13" s="94" t="s">
        <v>336</v>
      </c>
      <c r="E13" s="94" t="s">
        <v>260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ht="15.75" customHeight="1" x14ac:dyDescent="0.2">
      <c r="A14" s="94">
        <v>3</v>
      </c>
      <c r="B14" s="94">
        <v>764257</v>
      </c>
      <c r="C14" s="94" t="s">
        <v>338</v>
      </c>
      <c r="D14" s="94" t="s">
        <v>339</v>
      </c>
      <c r="E14" s="94" t="s">
        <v>260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ht="15.75" customHeight="1" x14ac:dyDescent="0.2">
      <c r="A15" s="94">
        <v>4</v>
      </c>
      <c r="B15" s="94">
        <v>850812</v>
      </c>
      <c r="C15" s="94" t="s">
        <v>332</v>
      </c>
      <c r="D15" s="94" t="s">
        <v>333</v>
      </c>
      <c r="E15" s="94" t="s">
        <v>260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ht="15.75" customHeight="1" x14ac:dyDescent="0.2">
      <c r="A16" s="94">
        <v>5</v>
      </c>
      <c r="B16" s="94">
        <v>781727</v>
      </c>
      <c r="C16" s="94" t="s">
        <v>333</v>
      </c>
      <c r="D16" s="94" t="s">
        <v>332</v>
      </c>
      <c r="E16" s="94" t="s">
        <v>260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ht="15.75" customHeight="1" x14ac:dyDescent="0.2">
      <c r="A17" s="94">
        <v>6</v>
      </c>
      <c r="B17" s="94">
        <v>763766</v>
      </c>
      <c r="C17" s="94" t="s">
        <v>332</v>
      </c>
      <c r="D17" s="94" t="s">
        <v>341</v>
      </c>
      <c r="E17" s="94" t="s">
        <v>260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ht="15.75" customHeight="1" x14ac:dyDescent="0.2">
      <c r="A18" s="94">
        <v>7</v>
      </c>
      <c r="B18" s="94">
        <v>781234</v>
      </c>
      <c r="C18" s="94" t="s">
        <v>332</v>
      </c>
      <c r="D18" s="94" t="s">
        <v>763</v>
      </c>
      <c r="E18" s="94" t="s">
        <v>27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ht="15.75" customHeight="1" x14ac:dyDescent="0.2">
      <c r="A19" s="94">
        <v>8</v>
      </c>
      <c r="B19" s="94">
        <v>850785</v>
      </c>
      <c r="C19" s="94" t="s">
        <v>332</v>
      </c>
      <c r="D19" s="94" t="s">
        <v>343</v>
      </c>
      <c r="E19" s="94" t="s">
        <v>260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ht="15.75" customHeight="1" x14ac:dyDescent="0.2">
      <c r="A20" s="94">
        <v>9</v>
      </c>
      <c r="B20" s="94">
        <v>808931</v>
      </c>
      <c r="C20" s="94" t="s">
        <v>338</v>
      </c>
      <c r="D20" s="94" t="s">
        <v>339</v>
      </c>
      <c r="E20" s="94" t="s">
        <v>260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ht="15.75" customHeight="1" x14ac:dyDescent="0.2">
      <c r="A21" s="94">
        <v>10</v>
      </c>
      <c r="B21" s="94">
        <v>777156</v>
      </c>
      <c r="C21" s="94" t="s">
        <v>343</v>
      </c>
      <c r="D21" s="94" t="s">
        <v>332</v>
      </c>
      <c r="E21" s="94" t="s">
        <v>260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ht="15.75" customHeight="1" x14ac:dyDescent="0.2">
      <c r="A22" s="94">
        <v>11</v>
      </c>
      <c r="B22" s="94">
        <v>769457</v>
      </c>
      <c r="C22" s="94" t="s">
        <v>343</v>
      </c>
      <c r="D22" s="94" t="s">
        <v>333</v>
      </c>
      <c r="E22" s="94" t="s">
        <v>260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ht="15.75" customHeight="1" x14ac:dyDescent="0.2">
      <c r="A23" s="94">
        <v>12</v>
      </c>
      <c r="B23" s="94">
        <v>733551</v>
      </c>
      <c r="C23" s="94" t="s">
        <v>332</v>
      </c>
      <c r="D23" s="94" t="s">
        <v>333</v>
      </c>
      <c r="E23" s="94" t="s">
        <v>260</v>
      </c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ht="15.75" customHeight="1" x14ac:dyDescent="0.2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ht="15.75" customHeight="1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ht="15.75" customHeight="1" x14ac:dyDescent="0.2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ht="15.75" customHeight="1" x14ac:dyDescent="0.2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5.75" customHeight="1" x14ac:dyDescent="0.2">
      <c r="A28" s="24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ht="15.75" customHeight="1" x14ac:dyDescent="0.2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ht="15.75" hidden="1" customHeight="1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ht="15.75" hidden="1" customHeight="1" x14ac:dyDescent="0.2">
      <c r="A31" s="99" t="s">
        <v>10</v>
      </c>
      <c r="B31" s="97"/>
      <c r="C31" s="97"/>
      <c r="D31" s="97"/>
      <c r="E31" s="97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1:25" ht="15.75" hidden="1" customHeight="1" x14ac:dyDescent="0.2">
      <c r="A32" s="96" t="s">
        <v>13</v>
      </c>
      <c r="B32" s="97"/>
      <c r="C32" s="97"/>
      <c r="D32" s="97"/>
      <c r="E32" s="97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1:25" ht="15.75" hidden="1" customHeight="1" x14ac:dyDescent="0.2">
      <c r="A33" s="98" t="s">
        <v>683</v>
      </c>
      <c r="B33" s="97"/>
      <c r="C33" s="97"/>
      <c r="D33" s="97"/>
      <c r="E33" s="97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 ht="15.75" hidden="1" customHeight="1" x14ac:dyDescent="0.2">
      <c r="A34" s="96" t="s">
        <v>630</v>
      </c>
      <c r="B34" s="97"/>
      <c r="C34" s="97"/>
      <c r="D34" s="97"/>
      <c r="E34" s="97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1:25" ht="15.75" hidden="1" customHeight="1" x14ac:dyDescent="0.2">
      <c r="A35" s="96"/>
      <c r="B35" s="97"/>
      <c r="C35" s="97"/>
      <c r="D35" s="97"/>
      <c r="E35" s="97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 ht="12.75" hidden="1" x14ac:dyDescent="0.2">
      <c r="A36" s="96" t="s">
        <v>30</v>
      </c>
      <c r="B36" s="97"/>
      <c r="C36" s="97"/>
      <c r="D36" s="97"/>
      <c r="E36" s="97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1:25" ht="12.75" hidden="1" x14ac:dyDescent="0.2">
      <c r="A37" s="96" t="s">
        <v>34</v>
      </c>
      <c r="B37" s="97"/>
      <c r="C37" s="97"/>
      <c r="D37" s="97"/>
      <c r="E37" s="97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</row>
    <row r="38" spans="1:25" ht="12.75" hidden="1" x14ac:dyDescent="0.2">
      <c r="A38" s="96"/>
      <c r="B38" s="97"/>
      <c r="C38" s="97"/>
      <c r="D38" s="97"/>
      <c r="E38" s="97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spans="1:25" ht="12.75" hidden="1" x14ac:dyDescent="0.2">
      <c r="A39" s="52" t="s">
        <v>1</v>
      </c>
      <c r="B39" s="94" t="s">
        <v>9</v>
      </c>
      <c r="F39" s="23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ht="12.75" hidden="1" x14ac:dyDescent="0.2"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spans="1:25" ht="12.75" hidden="1" x14ac:dyDescent="0.2">
      <c r="A41" s="52" t="s">
        <v>2</v>
      </c>
      <c r="B41" s="52" t="s">
        <v>3</v>
      </c>
      <c r="C41" s="52" t="s">
        <v>4</v>
      </c>
      <c r="D41" s="52" t="s">
        <v>5</v>
      </c>
      <c r="E41" s="52" t="s">
        <v>6</v>
      </c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spans="1:25" ht="12.75" hidden="1" x14ac:dyDescent="0.2">
      <c r="A42" s="94" t="s">
        <v>763</v>
      </c>
      <c r="B42" s="94">
        <v>248623</v>
      </c>
      <c r="C42" s="94" t="s">
        <v>21</v>
      </c>
      <c r="D42" s="94" t="s">
        <v>17</v>
      </c>
      <c r="E42" s="94" t="s">
        <v>12</v>
      </c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spans="1:25" ht="12.75" hidden="1" x14ac:dyDescent="0.2">
      <c r="B43" s="94">
        <v>735982</v>
      </c>
      <c r="C43" s="94" t="s">
        <v>22</v>
      </c>
      <c r="D43" s="94" t="s">
        <v>31</v>
      </c>
      <c r="E43" s="94" t="s">
        <v>12</v>
      </c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ht="12.75" hidden="1" x14ac:dyDescent="0.2">
      <c r="B44" s="94">
        <v>761305</v>
      </c>
      <c r="C44" s="94" t="s">
        <v>22</v>
      </c>
      <c r="D44" s="94" t="s">
        <v>21</v>
      </c>
      <c r="E44" s="94" t="s">
        <v>12</v>
      </c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spans="1:25" ht="12.75" hidden="1" x14ac:dyDescent="0.2">
      <c r="B45" s="94">
        <v>815498</v>
      </c>
      <c r="C45" s="94" t="s">
        <v>25</v>
      </c>
      <c r="D45" s="94" t="s">
        <v>26</v>
      </c>
      <c r="E45" s="94" t="s">
        <v>27</v>
      </c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spans="1:25" ht="12.75" hidden="1" x14ac:dyDescent="0.2">
      <c r="B46" s="94">
        <v>827527</v>
      </c>
      <c r="C46" s="94" t="s">
        <v>22</v>
      </c>
      <c r="D46" s="94" t="s">
        <v>21</v>
      </c>
      <c r="E46" s="94" t="s">
        <v>12</v>
      </c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spans="1:25" ht="12.75" hidden="1" x14ac:dyDescent="0.2">
      <c r="B47" s="94">
        <v>831858</v>
      </c>
      <c r="C47" s="94" t="s">
        <v>22</v>
      </c>
      <c r="D47" s="94" t="s">
        <v>26</v>
      </c>
      <c r="E47" s="94" t="s">
        <v>12</v>
      </c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ht="12.75" hidden="1" x14ac:dyDescent="0.2">
      <c r="B48" s="94">
        <v>836266</v>
      </c>
      <c r="C48" s="94" t="s">
        <v>17</v>
      </c>
      <c r="D48" s="94" t="s">
        <v>36</v>
      </c>
      <c r="E48" s="94" t="s">
        <v>12</v>
      </c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spans="1:25" ht="12.75" hidden="1" x14ac:dyDescent="0.2">
      <c r="B49" s="94">
        <v>836338</v>
      </c>
      <c r="C49" s="94" t="s">
        <v>17</v>
      </c>
      <c r="D49" s="94" t="s">
        <v>18</v>
      </c>
      <c r="E49" s="94" t="s">
        <v>12</v>
      </c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spans="1:25" ht="12.75" hidden="1" x14ac:dyDescent="0.2">
      <c r="B50" s="94">
        <v>849045</v>
      </c>
      <c r="C50" s="94" t="s">
        <v>21</v>
      </c>
      <c r="D50" s="94" t="s">
        <v>22</v>
      </c>
      <c r="E50" s="94" t="s">
        <v>12</v>
      </c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spans="1:25" ht="12.75" hidden="1" x14ac:dyDescent="0.2">
      <c r="B51" s="94">
        <v>851809</v>
      </c>
      <c r="C51" s="94" t="s">
        <v>11</v>
      </c>
      <c r="D51" s="94" t="s">
        <v>763</v>
      </c>
      <c r="E51" s="94" t="s">
        <v>12</v>
      </c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ht="12.75" hidden="1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spans="1:25" ht="12.75" hidden="1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spans="1:25" ht="12.75" hidden="1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spans="1:25" ht="12.75" hidden="1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ht="12.75" hidden="1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spans="1:25" ht="12.75" hidden="1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spans="1:25" ht="12.75" hidden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spans="1:25" ht="12.75" hidden="1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ht="12.75" hidden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spans="1:25" ht="12.75" hidden="1" x14ac:dyDescent="0.2">
      <c r="A61" s="99" t="s">
        <v>10</v>
      </c>
      <c r="B61" s="97"/>
      <c r="C61" s="97"/>
      <c r="D61" s="97"/>
      <c r="E61" s="97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spans="1:25" ht="12.75" hidden="1" x14ac:dyDescent="0.2">
      <c r="A62" s="96" t="s">
        <v>13</v>
      </c>
      <c r="B62" s="97"/>
      <c r="C62" s="97"/>
      <c r="D62" s="97"/>
      <c r="E62" s="97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spans="1:25" ht="12.75" hidden="1" x14ac:dyDescent="0.2">
      <c r="A63" s="98" t="s">
        <v>683</v>
      </c>
      <c r="B63" s="97"/>
      <c r="C63" s="97"/>
      <c r="D63" s="97"/>
      <c r="E63" s="97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2.75" hidden="1" x14ac:dyDescent="0.2">
      <c r="A64" s="96" t="s">
        <v>636</v>
      </c>
      <c r="B64" s="97"/>
      <c r="C64" s="97"/>
      <c r="D64" s="97"/>
      <c r="E64" s="97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spans="1:25" ht="12.75" hidden="1" x14ac:dyDescent="0.2">
      <c r="A65" s="96"/>
      <c r="B65" s="97"/>
      <c r="C65" s="97"/>
      <c r="D65" s="97"/>
      <c r="E65" s="97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</row>
    <row r="66" spans="1:25" ht="12.75" hidden="1" x14ac:dyDescent="0.2">
      <c r="A66" s="96" t="s">
        <v>30</v>
      </c>
      <c r="B66" s="97"/>
      <c r="C66" s="97"/>
      <c r="D66" s="97"/>
      <c r="E66" s="97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</row>
    <row r="67" spans="1:25" ht="12.75" hidden="1" x14ac:dyDescent="0.2">
      <c r="A67" s="96" t="s">
        <v>34</v>
      </c>
      <c r="B67" s="97"/>
      <c r="C67" s="97"/>
      <c r="D67" s="97"/>
      <c r="E67" s="97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</row>
    <row r="68" spans="1:25" ht="12.75" hidden="1" x14ac:dyDescent="0.2">
      <c r="A68" s="96"/>
      <c r="B68" s="97"/>
      <c r="C68" s="97"/>
      <c r="D68" s="97"/>
      <c r="E68" s="97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spans="1:25" ht="12.75" hidden="1" x14ac:dyDescent="0.2">
      <c r="A69" s="52" t="s">
        <v>1</v>
      </c>
      <c r="B69" s="94" t="s">
        <v>9</v>
      </c>
      <c r="F69" s="23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ht="12.75" hidden="1" x14ac:dyDescent="0.2"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ht="12.75" hidden="1" x14ac:dyDescent="0.2">
      <c r="A71" s="52" t="s">
        <v>2</v>
      </c>
      <c r="B71" s="52" t="s">
        <v>3</v>
      </c>
      <c r="C71" s="52" t="s">
        <v>4</v>
      </c>
      <c r="D71" s="52" t="s">
        <v>5</v>
      </c>
      <c r="E71" s="52" t="s">
        <v>6</v>
      </c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spans="1:25" ht="12.75" hidden="1" x14ac:dyDescent="0.2">
      <c r="A72" s="94" t="s">
        <v>763</v>
      </c>
      <c r="B72" s="94">
        <v>248623</v>
      </c>
      <c r="C72" s="94" t="s">
        <v>21</v>
      </c>
      <c r="D72" s="94" t="s">
        <v>17</v>
      </c>
      <c r="E72" s="94" t="s">
        <v>12</v>
      </c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ht="12.75" hidden="1" x14ac:dyDescent="0.2">
      <c r="B73" s="94">
        <v>735982</v>
      </c>
      <c r="C73" s="94" t="s">
        <v>22</v>
      </c>
      <c r="D73" s="94" t="s">
        <v>31</v>
      </c>
      <c r="E73" s="94" t="s">
        <v>12</v>
      </c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ht="12.75" hidden="1" x14ac:dyDescent="0.2">
      <c r="B74" s="94">
        <v>761305</v>
      </c>
      <c r="C74" s="94" t="s">
        <v>22</v>
      </c>
      <c r="D74" s="94" t="s">
        <v>21</v>
      </c>
      <c r="E74" s="94" t="s">
        <v>12</v>
      </c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ht="12.75" hidden="1" x14ac:dyDescent="0.2">
      <c r="B75" s="94">
        <v>815498</v>
      </c>
      <c r="C75" s="94" t="s">
        <v>25</v>
      </c>
      <c r="D75" s="94" t="s">
        <v>26</v>
      </c>
      <c r="E75" s="94" t="s">
        <v>27</v>
      </c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ht="12.75" hidden="1" x14ac:dyDescent="0.2">
      <c r="B76" s="94">
        <v>827527</v>
      </c>
      <c r="C76" s="94" t="s">
        <v>22</v>
      </c>
      <c r="D76" s="94" t="s">
        <v>21</v>
      </c>
      <c r="E76" s="94" t="s">
        <v>12</v>
      </c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spans="1:25" ht="12.75" hidden="1" x14ac:dyDescent="0.2">
      <c r="B77" s="94">
        <v>831858</v>
      </c>
      <c r="C77" s="94" t="s">
        <v>22</v>
      </c>
      <c r="D77" s="94" t="s">
        <v>26</v>
      </c>
      <c r="E77" s="94" t="s">
        <v>12</v>
      </c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spans="1:25" ht="12.75" hidden="1" x14ac:dyDescent="0.2">
      <c r="B78" s="94">
        <v>836266</v>
      </c>
      <c r="C78" s="94" t="s">
        <v>17</v>
      </c>
      <c r="D78" s="94" t="s">
        <v>36</v>
      </c>
      <c r="E78" s="94" t="s">
        <v>12</v>
      </c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spans="1:25" ht="12.75" hidden="1" x14ac:dyDescent="0.2">
      <c r="B79" s="94">
        <v>836338</v>
      </c>
      <c r="C79" s="94" t="s">
        <v>17</v>
      </c>
      <c r="D79" s="94" t="s">
        <v>18</v>
      </c>
      <c r="E79" s="94" t="s">
        <v>12</v>
      </c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spans="1:25" ht="12.75" hidden="1" x14ac:dyDescent="0.2">
      <c r="B80" s="94">
        <v>849045</v>
      </c>
      <c r="C80" s="94" t="s">
        <v>21</v>
      </c>
      <c r="D80" s="94" t="s">
        <v>22</v>
      </c>
      <c r="E80" s="94" t="s">
        <v>12</v>
      </c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spans="1:25" ht="12.75" hidden="1" x14ac:dyDescent="0.2">
      <c r="B81" s="94">
        <v>851809</v>
      </c>
      <c r="C81" s="94" t="s">
        <v>11</v>
      </c>
      <c r="D81" s="94" t="s">
        <v>763</v>
      </c>
      <c r="E81" s="94" t="s">
        <v>12</v>
      </c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spans="1:25" ht="12.75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spans="1:25" ht="12.75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 spans="1:25" ht="12.75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spans="1:25" ht="12.75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 spans="1:25" ht="12.75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 spans="1:25" ht="12.75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 spans="1:25" ht="12.75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spans="1:25" ht="12.75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spans="1:25" ht="12.75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spans="1:25" ht="12.75" x14ac:dyDescent="0.2">
      <c r="A91" s="99" t="s">
        <v>10</v>
      </c>
      <c r="B91" s="97"/>
      <c r="C91" s="97"/>
      <c r="D91" s="97"/>
      <c r="E91" s="97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spans="1:25" ht="12.75" x14ac:dyDescent="0.2">
      <c r="A92" s="96" t="s">
        <v>13</v>
      </c>
      <c r="B92" s="97"/>
      <c r="C92" s="97"/>
      <c r="D92" s="97"/>
      <c r="E92" s="97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spans="1:25" ht="12.75" x14ac:dyDescent="0.2">
      <c r="A93" s="98" t="s">
        <v>686</v>
      </c>
      <c r="B93" s="97"/>
      <c r="C93" s="97"/>
      <c r="D93" s="97"/>
      <c r="E93" s="97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2.75" x14ac:dyDescent="0.2">
      <c r="A94" s="96" t="s">
        <v>20</v>
      </c>
      <c r="B94" s="97"/>
      <c r="C94" s="97"/>
      <c r="D94" s="97"/>
      <c r="E94" s="97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spans="1:25" ht="12.75" x14ac:dyDescent="0.2">
      <c r="A95" s="96"/>
      <c r="B95" s="97"/>
      <c r="C95" s="97"/>
      <c r="D95" s="97"/>
      <c r="E95" s="97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</row>
    <row r="96" spans="1:25" ht="12.75" x14ac:dyDescent="0.2">
      <c r="A96" s="96" t="s">
        <v>688</v>
      </c>
      <c r="B96" s="97"/>
      <c r="C96" s="97"/>
      <c r="D96" s="97"/>
      <c r="E96" s="97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</row>
    <row r="97" spans="1:25" ht="12.75" x14ac:dyDescent="0.2">
      <c r="A97" s="96" t="s">
        <v>689</v>
      </c>
      <c r="B97" s="97"/>
      <c r="C97" s="97"/>
      <c r="D97" s="97"/>
      <c r="E97" s="97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</row>
    <row r="98" spans="1:25" ht="12.75" x14ac:dyDescent="0.2">
      <c r="A98" s="96"/>
      <c r="B98" s="97"/>
      <c r="C98" s="97"/>
      <c r="D98" s="97"/>
      <c r="E98" s="97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spans="1:25" ht="12.75" x14ac:dyDescent="0.2">
      <c r="A99" s="52" t="s">
        <v>1</v>
      </c>
      <c r="B99" s="94" t="s">
        <v>353</v>
      </c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spans="1:25" ht="12.75" x14ac:dyDescent="0.2"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spans="1:25" ht="12.75" x14ac:dyDescent="0.2">
      <c r="A101" s="52" t="s">
        <v>2</v>
      </c>
      <c r="B101" s="52" t="s">
        <v>3</v>
      </c>
      <c r="C101" s="52" t="s">
        <v>4</v>
      </c>
      <c r="D101" s="52" t="s">
        <v>5</v>
      </c>
      <c r="E101" s="52" t="s">
        <v>6</v>
      </c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spans="1:25" ht="12.75" x14ac:dyDescent="0.2">
      <c r="A102" s="94">
        <v>1</v>
      </c>
      <c r="B102" s="94">
        <v>306649</v>
      </c>
      <c r="C102" s="94" t="s">
        <v>140</v>
      </c>
      <c r="D102" s="94" t="s">
        <v>365</v>
      </c>
      <c r="E102" s="94" t="s">
        <v>260</v>
      </c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spans="1:25" ht="12.75" x14ac:dyDescent="0.2">
      <c r="A103" s="94">
        <v>2</v>
      </c>
      <c r="B103" s="94">
        <v>851122</v>
      </c>
      <c r="C103" s="94" t="s">
        <v>354</v>
      </c>
      <c r="D103" s="94" t="s">
        <v>98</v>
      </c>
      <c r="E103" s="94" t="s">
        <v>260</v>
      </c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spans="1:25" ht="12.75" x14ac:dyDescent="0.2">
      <c r="A104" s="94">
        <v>3</v>
      </c>
      <c r="B104" s="94">
        <v>740619</v>
      </c>
      <c r="C104" s="94" t="s">
        <v>335</v>
      </c>
      <c r="D104" s="94" t="s">
        <v>356</v>
      </c>
      <c r="E104" s="94" t="s">
        <v>260</v>
      </c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spans="1:25" ht="12.75" x14ac:dyDescent="0.2">
      <c r="A105" s="94">
        <v>4</v>
      </c>
      <c r="B105" s="94">
        <v>769545</v>
      </c>
      <c r="C105" s="94" t="s">
        <v>354</v>
      </c>
      <c r="D105" s="94" t="s">
        <v>360</v>
      </c>
      <c r="E105" s="94" t="s">
        <v>260</v>
      </c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spans="1:25" ht="12.75" x14ac:dyDescent="0.2">
      <c r="A106" s="94">
        <v>5</v>
      </c>
      <c r="B106" s="94">
        <v>777054</v>
      </c>
      <c r="C106" s="94" t="s">
        <v>358</v>
      </c>
      <c r="D106" s="94" t="s">
        <v>763</v>
      </c>
      <c r="E106" s="94" t="s">
        <v>260</v>
      </c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 spans="1:25" ht="12.75" x14ac:dyDescent="0.2">
      <c r="A107" s="94">
        <v>6</v>
      </c>
      <c r="B107" s="94">
        <v>849381</v>
      </c>
      <c r="C107" s="94" t="s">
        <v>338</v>
      </c>
      <c r="D107" s="94" t="s">
        <v>339</v>
      </c>
      <c r="E107" s="94" t="s">
        <v>260</v>
      </c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 spans="1:25" ht="12.75" x14ac:dyDescent="0.2">
      <c r="A108" s="94">
        <v>7</v>
      </c>
      <c r="B108" s="94">
        <v>838233</v>
      </c>
      <c r="C108" s="94" t="s">
        <v>343</v>
      </c>
      <c r="D108" s="94" t="s">
        <v>763</v>
      </c>
      <c r="E108" s="94" t="s">
        <v>260</v>
      </c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 spans="1:25" ht="12.75" x14ac:dyDescent="0.2">
      <c r="A109" s="94">
        <v>8</v>
      </c>
      <c r="B109" s="94">
        <v>766760</v>
      </c>
      <c r="C109" s="94" t="s">
        <v>354</v>
      </c>
      <c r="D109" s="94" t="s">
        <v>140</v>
      </c>
      <c r="E109" s="94" t="s">
        <v>260</v>
      </c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 spans="1:25" ht="12.75" x14ac:dyDescent="0.2">
      <c r="A110" s="94">
        <v>9</v>
      </c>
      <c r="B110" s="94">
        <v>777920</v>
      </c>
      <c r="C110" s="94" t="s">
        <v>358</v>
      </c>
      <c r="D110" s="94" t="s">
        <v>763</v>
      </c>
      <c r="E110" s="94" t="s">
        <v>260</v>
      </c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 spans="1:25" ht="12.75" x14ac:dyDescent="0.2">
      <c r="A111" s="94">
        <v>10</v>
      </c>
      <c r="B111" s="94">
        <v>806260</v>
      </c>
      <c r="C111" s="94" t="s">
        <v>332</v>
      </c>
      <c r="D111" s="94" t="s">
        <v>763</v>
      </c>
      <c r="E111" s="94" t="s">
        <v>27</v>
      </c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 spans="1:25" ht="12.75" x14ac:dyDescent="0.2">
      <c r="A112" s="94">
        <v>11</v>
      </c>
      <c r="B112" s="94">
        <v>796834</v>
      </c>
      <c r="C112" s="94" t="s">
        <v>354</v>
      </c>
      <c r="D112" s="94" t="s">
        <v>58</v>
      </c>
      <c r="E112" s="94" t="s">
        <v>152</v>
      </c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 spans="1:25" ht="12.75" x14ac:dyDescent="0.2">
      <c r="A113" s="94">
        <v>12</v>
      </c>
      <c r="B113" s="94">
        <v>807146</v>
      </c>
      <c r="C113" s="94" t="s">
        <v>332</v>
      </c>
      <c r="D113" s="94" t="s">
        <v>763</v>
      </c>
      <c r="E113" s="94" t="s">
        <v>43</v>
      </c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 spans="1:25" ht="12.75" x14ac:dyDescent="0.2">
      <c r="A114" s="94">
        <v>13</v>
      </c>
      <c r="B114" s="94">
        <v>806779</v>
      </c>
      <c r="C114" s="94" t="s">
        <v>332</v>
      </c>
      <c r="D114" s="94" t="s">
        <v>763</v>
      </c>
      <c r="E114" s="94" t="s">
        <v>27</v>
      </c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 spans="1:25" ht="12.75" x14ac:dyDescent="0.2">
      <c r="A115" s="94">
        <v>14</v>
      </c>
      <c r="B115" s="94">
        <v>804528</v>
      </c>
      <c r="C115" s="94" t="s">
        <v>332</v>
      </c>
      <c r="D115" s="94" t="s">
        <v>763</v>
      </c>
      <c r="E115" s="94" t="s">
        <v>27</v>
      </c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 spans="1:25" ht="12.75" x14ac:dyDescent="0.2">
      <c r="A116" s="94">
        <v>15</v>
      </c>
      <c r="B116" s="94">
        <v>806582</v>
      </c>
      <c r="C116" s="94" t="s">
        <v>332</v>
      </c>
      <c r="D116" s="94" t="s">
        <v>763</v>
      </c>
      <c r="E116" s="94" t="s">
        <v>27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 spans="1:25" ht="12.75" x14ac:dyDescent="0.2">
      <c r="A117" s="94">
        <v>16</v>
      </c>
      <c r="B117" s="94">
        <v>806780</v>
      </c>
      <c r="C117" s="94" t="s">
        <v>332</v>
      </c>
      <c r="D117" s="94" t="s">
        <v>763</v>
      </c>
      <c r="E117" s="94" t="s">
        <v>27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 spans="1:25" ht="12.75" x14ac:dyDescent="0.2">
      <c r="A118" s="94">
        <v>17</v>
      </c>
      <c r="B118" s="94">
        <v>806796</v>
      </c>
      <c r="C118" s="94" t="s">
        <v>332</v>
      </c>
      <c r="D118" s="94" t="s">
        <v>763</v>
      </c>
      <c r="E118" s="94" t="s">
        <v>43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spans="1:25" ht="12.75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 spans="1:25" ht="12.75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spans="1:25" ht="12.75" x14ac:dyDescent="0.2">
      <c r="A121" s="99" t="s">
        <v>10</v>
      </c>
      <c r="B121" s="97"/>
      <c r="C121" s="97"/>
      <c r="D121" s="97"/>
      <c r="E121" s="97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 spans="1:25" ht="12.75" x14ac:dyDescent="0.2">
      <c r="A122" s="96" t="s">
        <v>13</v>
      </c>
      <c r="B122" s="97"/>
      <c r="C122" s="97"/>
      <c r="D122" s="97"/>
      <c r="E122" s="97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 spans="1:25" ht="12.75" x14ac:dyDescent="0.2">
      <c r="A123" s="98" t="s">
        <v>686</v>
      </c>
      <c r="B123" s="97"/>
      <c r="C123" s="97"/>
      <c r="D123" s="97"/>
      <c r="E123" s="97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2.75" x14ac:dyDescent="0.2">
      <c r="A124" s="96" t="s">
        <v>630</v>
      </c>
      <c r="B124" s="97"/>
      <c r="C124" s="97"/>
      <c r="D124" s="97"/>
      <c r="E124" s="97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spans="1:25" ht="12.75" x14ac:dyDescent="0.2">
      <c r="A125" s="96"/>
      <c r="B125" s="97"/>
      <c r="C125" s="97"/>
      <c r="D125" s="97"/>
      <c r="E125" s="97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</row>
    <row r="126" spans="1:25" ht="12.75" x14ac:dyDescent="0.2">
      <c r="A126" s="96" t="s">
        <v>690</v>
      </c>
      <c r="B126" s="97"/>
      <c r="C126" s="97"/>
      <c r="D126" s="97"/>
      <c r="E126" s="97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</row>
    <row r="127" spans="1:25" ht="12.75" x14ac:dyDescent="0.2">
      <c r="A127" s="96" t="s">
        <v>691</v>
      </c>
      <c r="B127" s="97"/>
      <c r="C127" s="97"/>
      <c r="D127" s="97"/>
      <c r="E127" s="97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</row>
    <row r="128" spans="1:25" ht="12.75" x14ac:dyDescent="0.2">
      <c r="A128" s="96"/>
      <c r="B128" s="97"/>
      <c r="C128" s="97"/>
      <c r="D128" s="97"/>
      <c r="E128" s="97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 spans="1:25" ht="12.75" x14ac:dyDescent="0.2">
      <c r="A129" s="52" t="s">
        <v>1</v>
      </c>
      <c r="B129" s="94" t="s">
        <v>347</v>
      </c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spans="1:25" ht="12.75" x14ac:dyDescent="0.2"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spans="1:25" ht="12.75" x14ac:dyDescent="0.2">
      <c r="A131" s="52" t="s">
        <v>2</v>
      </c>
      <c r="B131" s="52" t="s">
        <v>3</v>
      </c>
      <c r="C131" s="52" t="s">
        <v>4</v>
      </c>
      <c r="D131" s="52" t="s">
        <v>5</v>
      </c>
      <c r="E131" s="52" t="s">
        <v>6</v>
      </c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spans="1:25" ht="12.75" x14ac:dyDescent="0.2">
      <c r="A132" s="94">
        <v>1</v>
      </c>
      <c r="B132" s="94">
        <v>786480</v>
      </c>
      <c r="C132" s="94" t="s">
        <v>350</v>
      </c>
      <c r="D132" s="94" t="s">
        <v>58</v>
      </c>
      <c r="E132" s="94" t="s">
        <v>74</v>
      </c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 spans="1:25" ht="12.75" x14ac:dyDescent="0.2">
      <c r="A133" s="94">
        <v>2</v>
      </c>
      <c r="B133" s="94">
        <v>820734</v>
      </c>
      <c r="C133" s="94" t="s">
        <v>348</v>
      </c>
      <c r="D133" s="94" t="s">
        <v>58</v>
      </c>
      <c r="E133" s="94" t="s">
        <v>74</v>
      </c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 spans="1:25" ht="12.75" x14ac:dyDescent="0.2">
      <c r="A134" s="94">
        <v>3</v>
      </c>
      <c r="B134" s="94">
        <v>800723</v>
      </c>
      <c r="C134" s="94" t="s">
        <v>348</v>
      </c>
      <c r="D134" s="94" t="s">
        <v>58</v>
      </c>
      <c r="E134" s="94" t="s">
        <v>152</v>
      </c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 spans="1:25" ht="12.75" x14ac:dyDescent="0.2">
      <c r="A135" s="94">
        <v>4</v>
      </c>
      <c r="B135" s="94">
        <v>796502</v>
      </c>
      <c r="C135" s="94" t="s">
        <v>348</v>
      </c>
      <c r="D135" s="94" t="s">
        <v>58</v>
      </c>
      <c r="E135" s="94" t="s">
        <v>152</v>
      </c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 spans="1:25" ht="12.75" x14ac:dyDescent="0.2">
      <c r="A136" s="94">
        <v>5</v>
      </c>
      <c r="B136" s="94">
        <v>821145</v>
      </c>
      <c r="C136" s="94" t="s">
        <v>348</v>
      </c>
      <c r="D136" s="94" t="s">
        <v>58</v>
      </c>
      <c r="E136" s="94" t="s">
        <v>152</v>
      </c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 spans="1:25" ht="12.75" x14ac:dyDescent="0.2">
      <c r="A137" s="94">
        <v>6</v>
      </c>
      <c r="B137" s="94">
        <v>763197</v>
      </c>
      <c r="C137" s="94" t="s">
        <v>348</v>
      </c>
      <c r="D137" s="94" t="s">
        <v>58</v>
      </c>
      <c r="E137" s="94" t="s">
        <v>214</v>
      </c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 spans="1:25" ht="12.75" x14ac:dyDescent="0.2">
      <c r="A138" s="94">
        <v>7</v>
      </c>
      <c r="B138" s="94">
        <v>820821</v>
      </c>
      <c r="C138" s="94" t="s">
        <v>348</v>
      </c>
      <c r="D138" s="94" t="s">
        <v>58</v>
      </c>
      <c r="E138" s="94" t="s">
        <v>74</v>
      </c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 spans="1:25" ht="12.75" x14ac:dyDescent="0.2"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 spans="1:25" ht="12.75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 spans="1:25" ht="12.75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 spans="1:25" ht="12.75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 spans="1:25" ht="12.75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 spans="1:25" ht="12.75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 spans="1:25" ht="12.75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 spans="1:25" ht="12.75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 spans="1:25" ht="12.75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 spans="1:25" ht="12.75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 spans="1:25" ht="12.75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 spans="1:25" ht="12.75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 spans="1:25" ht="12.75" x14ac:dyDescent="0.2">
      <c r="A151" s="99" t="s">
        <v>10</v>
      </c>
      <c r="B151" s="97"/>
      <c r="C151" s="97"/>
      <c r="D151" s="97"/>
      <c r="E151" s="97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 spans="1:25" ht="12.75" x14ac:dyDescent="0.2">
      <c r="A152" s="96" t="s">
        <v>13</v>
      </c>
      <c r="B152" s="97"/>
      <c r="C152" s="97"/>
      <c r="D152" s="97"/>
      <c r="E152" s="97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 spans="1:25" ht="12.75" x14ac:dyDescent="0.2">
      <c r="A153" s="98" t="s">
        <v>686</v>
      </c>
      <c r="B153" s="97"/>
      <c r="C153" s="97"/>
      <c r="D153" s="97"/>
      <c r="E153" s="97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2.75" x14ac:dyDescent="0.2">
      <c r="A154" s="96" t="s">
        <v>636</v>
      </c>
      <c r="B154" s="97"/>
      <c r="C154" s="97"/>
      <c r="D154" s="97"/>
      <c r="E154" s="97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 spans="1:25" ht="12.75" x14ac:dyDescent="0.2">
      <c r="A155" s="96"/>
      <c r="B155" s="97"/>
      <c r="C155" s="97"/>
      <c r="D155" s="97"/>
      <c r="E155" s="97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</row>
    <row r="156" spans="1:25" ht="12.75" x14ac:dyDescent="0.2">
      <c r="A156" s="96" t="s">
        <v>30</v>
      </c>
      <c r="B156" s="97"/>
      <c r="C156" s="97"/>
      <c r="D156" s="97"/>
      <c r="E156" s="97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</row>
    <row r="157" spans="1:25" ht="12.75" x14ac:dyDescent="0.2">
      <c r="A157" s="96" t="s">
        <v>34</v>
      </c>
      <c r="B157" s="97"/>
      <c r="C157" s="97"/>
      <c r="D157" s="97"/>
      <c r="E157" s="97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</row>
    <row r="158" spans="1:25" ht="12.75" x14ac:dyDescent="0.2">
      <c r="A158" s="96"/>
      <c r="B158" s="97"/>
      <c r="C158" s="97"/>
      <c r="D158" s="97"/>
      <c r="E158" s="97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 spans="1:25" ht="12.75" x14ac:dyDescent="0.2">
      <c r="F159" s="23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 spans="1:25" ht="12.75" x14ac:dyDescent="0.2"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 spans="1:25" ht="12.75" x14ac:dyDescent="0.2">
      <c r="A161" s="56"/>
      <c r="B161" s="57"/>
      <c r="C161" s="5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 spans="1:25" ht="12.75" x14ac:dyDescent="0.2">
      <c r="A162" s="59"/>
      <c r="B162" s="60"/>
      <c r="C162" s="61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 spans="1:25" ht="12.75" x14ac:dyDescent="0.2">
      <c r="A163" s="59"/>
      <c r="B163" s="60"/>
      <c r="C163" s="61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 spans="1:25" ht="12.75" x14ac:dyDescent="0.2">
      <c r="A164" s="59"/>
      <c r="B164" s="60"/>
      <c r="C164" s="61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 spans="1:25" ht="12.75" x14ac:dyDescent="0.2">
      <c r="A165" s="59"/>
      <c r="B165" s="60"/>
      <c r="C165" s="61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 spans="1:25" ht="12.75" x14ac:dyDescent="0.2">
      <c r="A166" s="59"/>
      <c r="B166" s="60"/>
      <c r="C166" s="61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 spans="1:25" ht="12.75" x14ac:dyDescent="0.2">
      <c r="A167" s="59"/>
      <c r="B167" s="60"/>
      <c r="C167" s="61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 spans="1:25" ht="12.75" x14ac:dyDescent="0.2">
      <c r="A168" s="59"/>
      <c r="B168" s="60"/>
      <c r="C168" s="61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 spans="1:25" ht="12.75" x14ac:dyDescent="0.2">
      <c r="A169" s="59"/>
      <c r="B169" s="60"/>
      <c r="C169" s="61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 spans="1:25" ht="12.75" x14ac:dyDescent="0.2">
      <c r="A170" s="59"/>
      <c r="B170" s="60"/>
      <c r="C170" s="61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 spans="1:25" ht="12.75" x14ac:dyDescent="0.2">
      <c r="A171" s="59"/>
      <c r="B171" s="60"/>
      <c r="C171" s="61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 spans="1:25" ht="12.75" x14ac:dyDescent="0.2">
      <c r="A172" s="59"/>
      <c r="B172" s="60"/>
      <c r="C172" s="61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 spans="1:25" ht="12.75" x14ac:dyDescent="0.2">
      <c r="A173" s="59"/>
      <c r="B173" s="60"/>
      <c r="C173" s="61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 spans="1:25" ht="12.75" x14ac:dyDescent="0.2">
      <c r="A174" s="59"/>
      <c r="B174" s="60"/>
      <c r="C174" s="61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 spans="1:25" ht="12.75" x14ac:dyDescent="0.2">
      <c r="A175" s="59"/>
      <c r="B175" s="60"/>
      <c r="C175" s="61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 spans="1:25" ht="12.75" x14ac:dyDescent="0.2">
      <c r="A176" s="59"/>
      <c r="B176" s="60"/>
      <c r="C176" s="61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 spans="1:25" ht="12.75" x14ac:dyDescent="0.2">
      <c r="A177" s="59"/>
      <c r="B177" s="60"/>
      <c r="C177" s="61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 spans="1:25" ht="12.75" x14ac:dyDescent="0.2">
      <c r="A178" s="62"/>
      <c r="B178" s="63"/>
      <c r="C178" s="64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 spans="1:25" ht="12.75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 spans="1:25" ht="12.75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 spans="1:25" ht="12.75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 spans="1:25" ht="12.75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 spans="1:25" ht="12.75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 spans="1:25" ht="12.75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 spans="1:25" ht="12.75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 spans="1:25" ht="12.75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 spans="1:25" ht="12.75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 spans="1:25" ht="12.75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 spans="1:25" ht="12.75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 spans="1:25" ht="12.75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 spans="1:25" ht="12.75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 spans="1:25" ht="12.75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 spans="1:25" ht="12.75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 spans="1:25" ht="12.75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 spans="1:25" ht="12.75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 spans="1:25" ht="12.75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 spans="1:25" ht="12.75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 spans="1:25" ht="12.75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 spans="1:25" ht="12.75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 spans="1:25" ht="12.75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 spans="1:25" ht="12.75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 spans="1:25" ht="12.75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 spans="1:25" ht="12.75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 spans="1:25" ht="12.75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 spans="1:25" ht="12.75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 spans="1:25" ht="12.75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 spans="1:25" ht="12.75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 spans="1:25" ht="12.75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 spans="1:25" ht="12.75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 spans="1:25" ht="12.75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 spans="1:25" ht="12.75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 spans="1:25" ht="12.75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 spans="1:25" ht="12.75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 spans="1:25" ht="12.75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 spans="1:25" ht="12.75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 spans="1:25" ht="12.75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 spans="1:25" ht="12.75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 spans="1:25" ht="12.75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 spans="1:25" ht="12.75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 spans="1:25" ht="12.75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 spans="1:25" ht="12.75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 spans="1:25" ht="12.75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 spans="1:25" ht="12.75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 spans="1:25" ht="12.75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 spans="1:25" ht="12.75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 spans="1:25" ht="12.75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 spans="1:25" ht="12.75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 spans="1:25" ht="12.75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 spans="1:25" ht="12.75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 spans="1:25" ht="12.75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 spans="1:25" ht="12.75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 spans="1:25" ht="12.75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 spans="1:25" ht="12.75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 spans="1:25" ht="12.75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 spans="1:25" ht="12.75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 spans="1:25" ht="12.75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 spans="1:25" ht="12.75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 spans="1:25" ht="12.75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 spans="1:25" ht="12.75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 spans="1:25" ht="12.75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 spans="1:25" ht="12.75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 spans="1:25" ht="12.75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 spans="1:25" ht="12.75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 spans="1:25" ht="12.75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 spans="1:25" ht="12.75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 spans="1:25" ht="12.75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 spans="1:25" ht="12.75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 spans="1:25" ht="12.75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 spans="1:25" ht="12.75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 spans="1:25" ht="12.75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 spans="1:25" ht="12.75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 spans="1:25" ht="12.75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 spans="1:25" ht="12.75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 spans="1:25" ht="12.75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 spans="1:25" ht="12.75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 spans="1:25" ht="12.75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 spans="1:25" ht="12.75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 spans="1:25" ht="12.75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 spans="1:25" ht="12.75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 spans="1:25" ht="12.75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 spans="1:25" ht="12.75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 spans="1:25" ht="12.75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 spans="1:25" ht="12.75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 spans="1:25" ht="12.75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 spans="1:25" ht="12.75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 spans="1:25" ht="12.75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 spans="1:25" ht="12.75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 spans="1:25" ht="12.75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 spans="1:25" ht="12.75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 spans="1:25" ht="12.75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 spans="1:25" ht="12.75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 spans="1:25" ht="12.75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 spans="1:25" ht="12.75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 spans="1:25" ht="12.75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 spans="1:25" ht="12.75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 spans="1:25" ht="12.75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 spans="1:25" ht="12.75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 spans="1:25" ht="12.75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 spans="1:25" ht="12.75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 spans="1:25" ht="12.75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 spans="1:25" ht="12.75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 spans="1:25" ht="12.75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 spans="1:25" ht="12.75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 spans="1:25" ht="12.75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 spans="1:25" ht="12.75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 spans="1:25" ht="12.75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 spans="1:25" ht="12.75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 spans="1:25" ht="12.75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 spans="1:25" ht="12.75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 spans="1:25" ht="12.75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 spans="1:25" ht="12.75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 spans="1:25" ht="12.75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 spans="1:25" ht="12.75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 spans="1:25" ht="12.75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 spans="1:25" ht="12.75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 spans="1:25" ht="12.75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 spans="1:25" ht="12.75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 spans="1:25" ht="12.75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 spans="1:25" ht="12.75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 spans="1:25" ht="12.75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 spans="1:25" ht="12.75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 spans="1:25" ht="12.75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 spans="1:25" ht="12.75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 spans="1:25" ht="12.75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 spans="1:25" ht="12.75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 spans="1:25" ht="12.75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 spans="1:25" ht="12.75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 spans="1:25" ht="12.75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 spans="1:25" ht="12.75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 spans="1:25" ht="12.75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 spans="1:25" ht="12.75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 spans="1:25" ht="12.75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 spans="1:25" ht="12.75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 spans="1:25" ht="12.75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 spans="1:25" ht="12.75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 spans="1:25" ht="12.75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 spans="1:25" ht="12.75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 spans="1:25" ht="12.75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 spans="1:25" ht="12.75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 spans="1:25" ht="12.75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 spans="1:25" ht="12.75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 spans="1:25" ht="12.75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 spans="1:25" ht="12.75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 spans="1:25" ht="12.75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 spans="1:25" ht="12.75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 spans="1:25" ht="12.75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 spans="1:25" ht="12.75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 spans="1:25" ht="12.75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 spans="1:25" ht="12.75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 spans="1:25" ht="12.75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 spans="1:25" ht="12.75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 spans="1:25" ht="12.75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 spans="1:25" ht="12.75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 spans="1:25" ht="12.75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 spans="1:25" ht="12.75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 spans="1:25" ht="12.75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 spans="1:25" ht="12.75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 spans="1:25" ht="12.75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 spans="1:25" ht="12.75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 spans="1:25" ht="12.75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 spans="1:25" ht="12.75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 spans="1:25" ht="12.75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 spans="1:25" ht="12.75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 spans="1:25" ht="12.75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 spans="1:25" ht="12.75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 spans="1:25" ht="12.75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 spans="1:25" ht="12.75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 spans="1:25" ht="12.75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 spans="1:25" ht="12.75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 spans="1:25" ht="12.75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 spans="1:25" ht="12.75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 spans="1:25" ht="12.75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 spans="1:25" ht="12.75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 spans="1:25" ht="12.75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 spans="1:25" ht="12.75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 spans="1:25" ht="12.75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 spans="1:25" ht="12.75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 spans="1:25" ht="12.75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 spans="1:25" ht="12.75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 spans="1:25" ht="12.75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 spans="1:25" ht="12.75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 spans="1:25" ht="12.75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 spans="1:25" ht="12.75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 spans="1:25" ht="12.75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 spans="1:25" ht="12.75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 spans="1:25" ht="12.75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 spans="1:25" ht="12.75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 spans="1:25" ht="12.75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 spans="1:25" ht="12.75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 spans="1:25" ht="12.75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 spans="1:25" ht="12.75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 spans="1:25" ht="12.75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 spans="1:25" ht="12.75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 spans="1:25" ht="12.75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 spans="1:25" ht="12.75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 spans="1:25" ht="12.75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 spans="1:25" ht="12.75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 spans="1:25" ht="12.75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 spans="1:25" ht="12.75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 spans="1:25" ht="12.75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 spans="1:25" ht="12.75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 spans="1:25" ht="12.75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 spans="1:25" ht="12.75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 spans="1:25" ht="12.75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 spans="1:25" ht="12.75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 spans="1:25" ht="12.75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 spans="1:25" ht="12.75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 spans="1:25" ht="12.75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 spans="1:25" ht="12.75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 spans="1:25" ht="12.75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 spans="1:25" ht="12.75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 spans="1:25" ht="12.75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 spans="1:25" ht="12.75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 spans="1:25" ht="12.75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 spans="1:25" ht="12.75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 spans="1:25" ht="12.75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 spans="1:25" ht="12.75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 spans="1:25" ht="12.75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 spans="1:25" ht="12.75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 spans="1:25" ht="12.75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 spans="1:25" ht="12.75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 spans="1:25" ht="12.75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 spans="1:25" ht="12.75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 spans="1:25" ht="12.75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 spans="1:25" ht="12.75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 spans="1:25" ht="12.75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 spans="1:25" ht="12.75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 spans="1:25" ht="12.75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 spans="1:25" ht="12.75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 spans="1:25" ht="12.75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 spans="1:25" ht="12.75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 spans="1:25" ht="12.75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 spans="1:25" ht="12.75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 spans="1:25" ht="12.75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 spans="1:25" ht="12.75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 spans="1:25" ht="12.75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 spans="1:25" ht="12.75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 spans="1:25" ht="12.75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 spans="1:25" ht="12.75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 spans="1:25" ht="12.75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 spans="1:25" ht="12.75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 spans="1:25" ht="12.75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 spans="1:25" ht="12.75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 spans="1:25" ht="12.75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 spans="1:25" ht="12.75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 spans="1:25" ht="12.75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 spans="1:25" ht="12.75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 spans="1:25" ht="12.75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 spans="1:25" ht="12.75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 spans="1:25" ht="12.75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 spans="1:25" ht="12.75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 spans="1:25" ht="12.75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 spans="1:25" ht="12.75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 spans="1:25" ht="12.75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 spans="1:25" ht="12.75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 spans="1:25" ht="12.75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 spans="1:25" ht="12.75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 spans="1:25" ht="12.75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 spans="1:25" ht="12.75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 spans="1:25" ht="12.75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 spans="1:25" ht="12.75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 spans="1:25" ht="12.75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 spans="1:25" ht="12.75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 spans="1:25" ht="12.75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 spans="1:25" ht="12.75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 spans="1:25" ht="12.75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 spans="1:25" ht="12.75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 spans="1:25" ht="12.75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 spans="1:25" ht="12.75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 spans="1:25" ht="12.75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 spans="1:25" ht="12.75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 spans="1:25" ht="12.75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 spans="1:25" ht="12.75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 spans="1:25" ht="12.75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 spans="1:25" ht="12.75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 spans="1:25" ht="12.75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 spans="1:25" ht="12.75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 spans="1:25" ht="12.75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 spans="1:25" ht="12.75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 spans="1:25" ht="12.75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 spans="1:25" ht="12.75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 spans="1:25" ht="12.75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 spans="1:25" ht="12.75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 spans="1:25" ht="12.75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 spans="1:25" ht="12.75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 spans="1:25" ht="12.75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 spans="1:25" ht="12.75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 spans="1:25" ht="12.75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 spans="1:25" ht="12.75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 spans="1:25" ht="12.75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 spans="1:25" ht="12.75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 spans="1:25" ht="12.75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 spans="1:25" ht="12.75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 spans="1:25" ht="12.75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 spans="1:25" ht="12.75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 spans="1:25" ht="12.75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 spans="1:25" ht="12.75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 spans="1:25" ht="12.75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 spans="1:25" ht="12.75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 spans="1:25" ht="12.75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 spans="1:25" ht="12.75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 spans="1:25" ht="12.75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 spans="1:25" ht="12.75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 spans="1:25" ht="12.75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 spans="1:25" ht="12.75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 spans="1:25" ht="12.75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 spans="1:25" ht="12.75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 spans="1:25" ht="12.75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 spans="1:25" ht="12.75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 spans="1:25" ht="12.75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 spans="1:25" ht="12.75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 spans="1:25" ht="12.75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 spans="1:25" ht="12.75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 spans="1:25" ht="12.75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 spans="1:25" ht="12.75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 spans="1:25" ht="12.75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 spans="1:25" ht="12.75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 spans="1:25" ht="12.75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 spans="1:25" ht="12.75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 spans="1:25" ht="12.75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 spans="1:25" ht="12.75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 spans="1:25" ht="12.75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 spans="1:25" ht="12.75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 spans="1:25" ht="12.75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 spans="1:25" ht="12.75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 spans="1:25" ht="12.75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 spans="1:25" ht="12.75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 spans="1:25" ht="12.75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 spans="1:25" ht="12.75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 spans="1:25" ht="12.75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 spans="1:25" ht="12.75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 spans="1:25" ht="12.75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 spans="1:25" ht="12.75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 spans="1:25" ht="12.75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 spans="1:25" ht="12.75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 spans="1:25" ht="12.75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 spans="1:25" ht="12.75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 spans="1:25" ht="12.75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 spans="1:25" ht="12.75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 spans="1:25" ht="12.75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 spans="1:25" ht="12.75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 spans="1:25" ht="12.75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 spans="1:25" ht="12.75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 spans="1:25" ht="12.75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 spans="1:25" ht="12.75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 spans="1:25" ht="12.75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 spans="1:25" ht="12.75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 spans="1:25" ht="12.75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 spans="1:25" ht="12.75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 spans="1:25" ht="12.75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 spans="1:25" ht="12.75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 spans="1:25" ht="12.75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 spans="1:25" ht="12.75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 spans="1:25" ht="12.75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 spans="1:25" ht="12.75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 spans="1:25" ht="12.75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 spans="1:25" ht="12.75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 spans="1:25" ht="12.75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 spans="1:25" ht="12.75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 spans="1:25" ht="12.75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spans="1:25" ht="12.75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 spans="1:25" ht="12.75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 spans="1:25" ht="12.75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 spans="1:25" ht="12.75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 spans="1:25" ht="12.75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 spans="1:25" ht="12.75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 spans="1:25" ht="12.75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 spans="1:25" ht="12.75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 spans="1:25" ht="12.75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 spans="1:25" ht="12.75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 spans="1:25" ht="12.75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 spans="1:25" ht="12.75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 spans="1:25" ht="12.75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 spans="1:25" ht="12.75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 spans="1:25" ht="12.75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 spans="1:25" ht="12.75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 spans="1:25" ht="12.75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 spans="1:25" ht="12.75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 spans="1:25" ht="12.75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 spans="1:25" ht="12.75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 spans="1:25" ht="12.75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 spans="1:25" ht="12.75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 spans="1:25" ht="12.75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 spans="1:25" ht="12.75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 spans="1:25" ht="12.75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 spans="1:25" ht="12.75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 spans="1:25" ht="12.75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 spans="1:25" ht="12.75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 spans="1:25" ht="12.75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 spans="1:25" ht="12.75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 spans="1:25" ht="12.75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 spans="1:25" ht="12.75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 spans="1:25" ht="12.75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 spans="1:25" ht="12.75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 spans="1:25" ht="12.75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 spans="1:25" ht="12.75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 spans="1:25" ht="12.75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 spans="1:25" ht="12.75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 spans="1:25" ht="12.75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 spans="1:25" ht="12.75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 spans="1:25" ht="12.75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 spans="1:25" ht="12.75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 spans="1:25" ht="12.75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 spans="1:25" ht="12.75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 spans="1:25" ht="12.75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spans="1:25" ht="12.75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spans="1:25" ht="12.75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spans="1:25" ht="12.75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spans="1:25" ht="12.75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spans="1:25" ht="12.75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spans="1:25" ht="12.75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spans="1:25" ht="12.75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spans="1:25" ht="12.75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spans="1:25" ht="12.75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spans="1:25" ht="12.75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spans="1:25" ht="12.75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spans="1:25" ht="12.75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spans="1:25" ht="12.75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spans="1:25" ht="12.75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spans="1:25" ht="12.75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25" ht="12.75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25" ht="12.75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25" ht="12.75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25" ht="12.75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25" ht="12.75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25" ht="12.75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25" ht="12.75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25" ht="12.75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 ht="12.75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 ht="12.75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 ht="12.75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 ht="12.75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 ht="12.75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 ht="12.75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 ht="12.75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 ht="12.75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 ht="12.75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 ht="12.75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 ht="12.75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 ht="12.75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 ht="12.75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 ht="12.75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 ht="12.75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 ht="12.75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 ht="12.75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 ht="12.75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 ht="12.75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 ht="12.75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spans="1:25" ht="12.75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spans="1:25" ht="12.75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spans="1:25" ht="12.75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spans="1:25" ht="12.75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spans="1:25" ht="12.75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spans="1:25" ht="12.75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spans="1:25" ht="12.75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spans="1:25" ht="12.75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spans="1:25" ht="12.75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spans="1:25" ht="12.75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spans="1:25" ht="12.75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spans="1:25" ht="12.75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spans="1:25" ht="12.75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spans="1:25" ht="12.75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spans="1:25" ht="12.75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spans="1:25" ht="12.75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spans="1:25" ht="12.75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spans="1:25" ht="12.75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spans="1:25" ht="12.75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spans="1:25" ht="12.75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spans="1:25" ht="12.75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spans="1:25" ht="12.75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spans="1:25" ht="12.75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spans="1:25" ht="12.75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spans="1:25" ht="12.75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spans="1:25" ht="12.75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spans="1:25" ht="12.75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spans="1:25" ht="12.75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spans="1:25" ht="12.75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spans="1:25" ht="12.75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spans="1:25" ht="12.75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spans="1:25" ht="12.75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spans="1:25" ht="12.75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spans="1:25" ht="12.75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spans="1:25" ht="12.75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spans="1:25" ht="12.75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spans="1:25" ht="12.75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spans="1:25" ht="12.75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spans="1:25" ht="12.75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spans="1:25" ht="12.75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spans="1:25" ht="12.75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spans="1:25" ht="12.75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spans="1:25" ht="12.75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spans="1:25" ht="12.75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spans="1:25" ht="12.75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spans="1:25" ht="12.75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spans="1:25" ht="12.75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spans="1:25" ht="12.75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 spans="1:25" ht="12.75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 spans="1:25" ht="12.75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 spans="1:25" ht="12.75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 spans="1:25" ht="12.75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 spans="1:25" ht="12.75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 spans="1:25" ht="12.75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 spans="1:25" ht="12.75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 spans="1:25" ht="12.75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 spans="1:25" ht="12.75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 spans="1:25" ht="12.75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 spans="1:25" ht="12.75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 spans="1:25" ht="12.75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 spans="1:25" ht="12.75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 spans="1:25" ht="12.75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 spans="1:25" ht="12.75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 spans="1:25" ht="12.75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 spans="1:25" ht="12.75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 spans="1:25" ht="12.75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 spans="1:25" ht="12.75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 spans="1:25" ht="12.75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 spans="1:25" ht="12.75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 spans="1:25" ht="12.75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 spans="1:25" ht="12.75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 spans="1:25" ht="12.75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 spans="1:25" ht="12.75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 spans="1:25" ht="12.75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 spans="1:25" ht="12.75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 spans="1:25" ht="12.75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 spans="1:25" ht="12.75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 spans="1:25" ht="12.75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 spans="1:25" ht="12.75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 spans="1:25" ht="12.75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 spans="1:25" ht="12.75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 spans="1:25" ht="12.75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 spans="1:25" ht="12.75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 spans="1:25" ht="12.75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 spans="1:25" ht="12.75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 spans="1:25" ht="12.75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 spans="1:25" ht="12.75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 spans="1:25" ht="12.75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 spans="1:25" ht="12.75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 spans="1:25" ht="12.75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 spans="1:25" ht="12.75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 spans="1:25" ht="12.75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 spans="1:25" ht="12.75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 spans="1:25" ht="12.75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 spans="1:25" ht="12.75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 spans="1:25" ht="12.75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 spans="1:25" ht="12.75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 spans="1:25" ht="12.75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 spans="1:25" ht="12.75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 spans="1:25" ht="12.75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 spans="1:25" ht="12.75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  <row r="730" spans="1:25" ht="12.75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</row>
    <row r="731" spans="1:25" ht="12.75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</row>
    <row r="732" spans="1:25" ht="12.75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</row>
    <row r="733" spans="1:25" ht="12.75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</row>
    <row r="734" spans="1:25" ht="12.75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</row>
    <row r="735" spans="1:25" ht="12.75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</row>
    <row r="736" spans="1:25" ht="12.75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</row>
    <row r="737" spans="1:25" ht="12.75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</row>
    <row r="738" spans="1:25" ht="12.75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</row>
    <row r="739" spans="1:25" ht="12.75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</row>
    <row r="740" spans="1:25" ht="12.75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</row>
    <row r="741" spans="1:25" ht="12.75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</row>
    <row r="742" spans="1:25" ht="12.75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</row>
    <row r="743" spans="1:25" ht="12.75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</row>
    <row r="744" spans="1:25" ht="12.75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</row>
    <row r="745" spans="1:25" ht="12.75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</row>
    <row r="746" spans="1:25" ht="12.75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</row>
    <row r="747" spans="1:25" ht="12.75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</row>
    <row r="748" spans="1:25" ht="12.75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</row>
    <row r="749" spans="1:25" ht="12.75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</row>
    <row r="750" spans="1:25" ht="12.75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</row>
    <row r="751" spans="1:25" ht="12.75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</row>
    <row r="752" spans="1:25" ht="12.75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</row>
  </sheetData>
  <mergeCells count="48">
    <mergeCell ref="A2:E2"/>
    <mergeCell ref="A1:E1"/>
    <mergeCell ref="A6:E6"/>
    <mergeCell ref="A124:E124"/>
    <mergeCell ref="A125:E125"/>
    <mergeCell ref="A123:E123"/>
    <mergeCell ref="A121:E121"/>
    <mergeCell ref="A122:E122"/>
    <mergeCell ref="A61:E61"/>
    <mergeCell ref="A68:E68"/>
    <mergeCell ref="A5:E5"/>
    <mergeCell ref="A4:E4"/>
    <mergeCell ref="A3:E3"/>
    <mergeCell ref="A62:E62"/>
    <mergeCell ref="A63:E63"/>
    <mergeCell ref="A65:E65"/>
    <mergeCell ref="A64:E64"/>
    <mergeCell ref="A67:E67"/>
    <mergeCell ref="A66:E66"/>
    <mergeCell ref="A91:E91"/>
    <mergeCell ref="A93:E93"/>
    <mergeCell ref="A92:E92"/>
    <mergeCell ref="A97:E97"/>
    <mergeCell ref="A98:E98"/>
    <mergeCell ref="A152:E152"/>
    <mergeCell ref="A153:E153"/>
    <mergeCell ref="A94:E94"/>
    <mergeCell ref="A95:E95"/>
    <mergeCell ref="A96:E96"/>
    <mergeCell ref="A151:E151"/>
    <mergeCell ref="A126:E126"/>
    <mergeCell ref="A128:E128"/>
    <mergeCell ref="A127:E127"/>
    <mergeCell ref="A154:E154"/>
    <mergeCell ref="A155:E155"/>
    <mergeCell ref="A156:E156"/>
    <mergeCell ref="A157:E157"/>
    <mergeCell ref="A158:E158"/>
    <mergeCell ref="A38:E38"/>
    <mergeCell ref="A36:E36"/>
    <mergeCell ref="A35:E35"/>
    <mergeCell ref="A8:E8"/>
    <mergeCell ref="A7:E7"/>
    <mergeCell ref="A32:E32"/>
    <mergeCell ref="A33:E33"/>
    <mergeCell ref="A31:E31"/>
    <mergeCell ref="A34:E34"/>
    <mergeCell ref="A37:E37"/>
  </mergeCells>
  <printOptions horizontalCentered="1" gridLines="1"/>
  <pageMargins left="0.7" right="0.7" top="0.75" bottom="0.75" header="0" footer="0"/>
  <pageSetup paperSize="9" fitToHeight="0" pageOrder="overThenDown" orientation="landscape" cellComments="atEnd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'dati (nascondere)'!$A$1:$A$2</xm:f>
          </x14:formula1>
          <xm:sqref>A1 A31 A61 A91 A121 A151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18</vt:i4>
      </vt:variant>
    </vt:vector>
  </HeadingPairs>
  <TitlesOfParts>
    <vt:vector size="18" baseType="lpstr">
      <vt:lpstr>Elenco</vt:lpstr>
      <vt:lpstr>18 MARZO</vt:lpstr>
      <vt:lpstr>19 MARZO</vt:lpstr>
      <vt:lpstr>20 MARZO</vt:lpstr>
      <vt:lpstr>21 MARZO</vt:lpstr>
      <vt:lpstr>Dettaglio1-748168-TERMINI SILVI</vt:lpstr>
      <vt:lpstr>22 MARZO</vt:lpstr>
      <vt:lpstr>23 MARZO</vt:lpstr>
      <vt:lpstr>25 MARZO </vt:lpstr>
      <vt:lpstr>26 MARZO</vt:lpstr>
      <vt:lpstr>27 MARZO</vt:lpstr>
      <vt:lpstr>28 MARZO</vt:lpstr>
      <vt:lpstr>29 MARZO</vt:lpstr>
      <vt:lpstr>1 APRILE</vt:lpstr>
      <vt:lpstr>2 APRILE</vt:lpstr>
      <vt:lpstr>3 APRILE</vt:lpstr>
      <vt:lpstr>4 APRILE</vt:lpstr>
      <vt:lpstr>dati (nascondere)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Utente Windows</cp:lastModifiedBy>
  <cp:lastPrinted>2019-03-19T09:19:34Z</cp:lastPrinted>
  <dcterms:modified xsi:type="dcterms:W3CDTF">2019-03-19T13:37:08Z</dcterms:modified>
</cp:coreProperties>
</file>